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M" sheetId="1" r:id="rId1"/>
    <sheet name="SS" sheetId="2" r:id="rId2"/>
    <sheet name="Mks" sheetId="3" r:id="rId3"/>
    <sheet name="perus" sheetId="4" r:id="rId4"/>
    <sheet name="Cup" sheetId="5" r:id="rId5"/>
    <sheet name="pm" sheetId="6" r:id="rId6"/>
    <sheet name="Pitäjät" sheetId="7" r:id="rId7"/>
    <sheet name="Nuoret" sheetId="8" r:id="rId8"/>
    <sheet name="Naiset" sheetId="9" r:id="rId9"/>
    <sheet name="Naisten karsinta" sheetId="10" r:id="rId10"/>
    <sheet name="Kontiot" sheetId="11" r:id="rId11"/>
    <sheet name="TUL" sheetId="12" r:id="rId12"/>
    <sheet name="Mailakilpailut" sheetId="13" r:id="rId13"/>
    <sheet name="MLB" sheetId="14" r:id="rId14"/>
    <sheet name="World Series" sheetId="15" r:id="rId15"/>
  </sheets>
  <definedNames>
    <definedName name="OLE_LINK1_14">'MLB'!#REF!</definedName>
  </definedNames>
  <calcPr fullCalcOnLoad="1"/>
</workbook>
</file>

<file path=xl/sharedStrings.xml><?xml version="1.0" encoding="utf-8"?>
<sst xmlns="http://schemas.openxmlformats.org/spreadsheetml/2006/main" count="1472" uniqueCount="611">
  <si>
    <t>Mestaruussarja 1960</t>
  </si>
  <si>
    <t>Vimpelin</t>
  </si>
  <si>
    <t>-</t>
  </si>
  <si>
    <t>-0</t>
  </si>
  <si>
    <t xml:space="preserve"> Veto</t>
  </si>
  <si>
    <t xml:space="preserve">Kouvolan </t>
  </si>
  <si>
    <t>Pallonlyöjät</t>
  </si>
  <si>
    <t xml:space="preserve">Ilmajoen </t>
  </si>
  <si>
    <t>Kisailijat</t>
  </si>
  <si>
    <t xml:space="preserve">Työväen </t>
  </si>
  <si>
    <t>Maila-Pojat</t>
  </si>
  <si>
    <t>Hongikon</t>
  </si>
  <si>
    <t>Ns:n Urheilijat</t>
  </si>
  <si>
    <t>Jyväskylän</t>
  </si>
  <si>
    <t>Kiri</t>
  </si>
  <si>
    <t>Pallo-Toverit</t>
  </si>
  <si>
    <t>Helsinki</t>
  </si>
  <si>
    <t>Imatran</t>
  </si>
  <si>
    <t>Pallo-Veikot</t>
  </si>
  <si>
    <t>Lahden</t>
  </si>
  <si>
    <t>Mailaveikot</t>
  </si>
  <si>
    <t>Sotkamon</t>
  </si>
  <si>
    <t xml:space="preserve"> Jymy</t>
  </si>
  <si>
    <t xml:space="preserve">Vaasan </t>
  </si>
  <si>
    <t>Maila</t>
  </si>
  <si>
    <t>Nurmon</t>
  </si>
  <si>
    <t>Jymy</t>
  </si>
  <si>
    <t xml:space="preserve">Muhoksen </t>
  </si>
  <si>
    <t>Urheilijat</t>
  </si>
  <si>
    <t xml:space="preserve">Haminan </t>
  </si>
  <si>
    <t>Palloilijat</t>
  </si>
  <si>
    <t>Kelta-Mustat,</t>
  </si>
  <si>
    <t>Kuopio</t>
  </si>
  <si>
    <t>Karsinta Suomensarjaan 16.5.60 Latsilla</t>
  </si>
  <si>
    <t xml:space="preserve">Karjalan </t>
  </si>
  <si>
    <t xml:space="preserve">Juankosken </t>
  </si>
  <si>
    <t>Kuohu</t>
  </si>
  <si>
    <t>Suomensarja 1960</t>
  </si>
  <si>
    <t>Itälohko</t>
  </si>
  <si>
    <t xml:space="preserve">Puurtilan </t>
  </si>
  <si>
    <t>Kisa-Pojat</t>
  </si>
  <si>
    <t>7.8.60</t>
  </si>
  <si>
    <t>28.8.60</t>
  </si>
  <si>
    <t>3.7.60</t>
  </si>
  <si>
    <t>29.5.60</t>
  </si>
  <si>
    <t>19.6.60</t>
  </si>
  <si>
    <t>Pesä-Veikot</t>
  </si>
  <si>
    <t>4.9.60</t>
  </si>
  <si>
    <t>6.6.60</t>
  </si>
  <si>
    <t>13.6.60</t>
  </si>
  <si>
    <t xml:space="preserve">Etelä-Leppävirran </t>
  </si>
  <si>
    <t>Kiipperä</t>
  </si>
  <si>
    <t>31.7.60</t>
  </si>
  <si>
    <t>22.5.60</t>
  </si>
  <si>
    <t xml:space="preserve">Outokummun </t>
  </si>
  <si>
    <t>Partio</t>
  </si>
  <si>
    <t>12.6.60</t>
  </si>
  <si>
    <t>14.8.60</t>
  </si>
  <si>
    <t xml:space="preserve">Höytiäisen </t>
  </si>
  <si>
    <t>21.8.60</t>
  </si>
  <si>
    <t>(9.4.60?)</t>
  </si>
  <si>
    <t>18.6.60</t>
  </si>
  <si>
    <t xml:space="preserve">Lohen </t>
  </si>
  <si>
    <t xml:space="preserve">Pielaveden </t>
  </si>
  <si>
    <t>Pallo</t>
  </si>
  <si>
    <t xml:space="preserve">Nurmeksen </t>
  </si>
  <si>
    <t>Sepot</t>
  </si>
  <si>
    <t>(4.9.60?)</t>
  </si>
  <si>
    <t xml:space="preserve">Pieksämäen </t>
  </si>
  <si>
    <t xml:space="preserve">Lievestuoreen </t>
  </si>
  <si>
    <t>Kisa</t>
  </si>
  <si>
    <t>Länsilohko</t>
  </si>
  <si>
    <t xml:space="preserve">Loimaan </t>
  </si>
  <si>
    <t xml:space="preserve">Ulvilan </t>
  </si>
  <si>
    <t xml:space="preserve">Vimpelin </t>
  </si>
  <si>
    <t>Pesä-Veto</t>
  </si>
  <si>
    <t xml:space="preserve">Seinäjoen </t>
  </si>
  <si>
    <t>Maila-Jussit</t>
  </si>
  <si>
    <t xml:space="preserve">Ylihärmän </t>
  </si>
  <si>
    <t>Junkkarit</t>
  </si>
  <si>
    <t>30.7.60</t>
  </si>
  <si>
    <t xml:space="preserve">Nokian </t>
  </si>
  <si>
    <t xml:space="preserve">Lännen </t>
  </si>
  <si>
    <t xml:space="preserve">Rauman </t>
  </si>
  <si>
    <t>Fera</t>
  </si>
  <si>
    <t>11.6.60</t>
  </si>
  <si>
    <t xml:space="preserve">Harjavallan </t>
  </si>
  <si>
    <t>28.5.60</t>
  </si>
  <si>
    <t xml:space="preserve">Kuortaneen </t>
  </si>
  <si>
    <t>Kunto</t>
  </si>
  <si>
    <t>5.6.60</t>
  </si>
  <si>
    <t xml:space="preserve">Tampereen </t>
  </si>
  <si>
    <t>Pyrintö</t>
  </si>
  <si>
    <t>Etelälohko</t>
  </si>
  <si>
    <t>Helsingin</t>
  </si>
  <si>
    <t>Puna-Mustat</t>
  </si>
  <si>
    <t>9.6.60</t>
  </si>
  <si>
    <t>21.6.60</t>
  </si>
  <si>
    <t>Kuusankosken</t>
  </si>
  <si>
    <t>Puhti</t>
  </si>
  <si>
    <t>Katajanokan</t>
  </si>
  <si>
    <t>Haukat</t>
  </si>
  <si>
    <t>31.5.60</t>
  </si>
  <si>
    <t>Renkomäen</t>
  </si>
  <si>
    <t>Mailapojat</t>
  </si>
  <si>
    <t>Keravan</t>
  </si>
  <si>
    <t>Pallokerho</t>
  </si>
  <si>
    <t>Heinolan</t>
  </si>
  <si>
    <t>Riihimäen</t>
  </si>
  <si>
    <t>17.6.60</t>
  </si>
  <si>
    <t>3.6.60</t>
  </si>
  <si>
    <t>Pesä-Pojat</t>
  </si>
  <si>
    <t>14.6.60</t>
  </si>
  <si>
    <t>2.8.60</t>
  </si>
  <si>
    <t>Tervakosken</t>
  </si>
  <si>
    <t>Pato</t>
  </si>
  <si>
    <t>Lauritsalan</t>
  </si>
  <si>
    <t>Myllykosken</t>
  </si>
  <si>
    <t>Kilpa-Veikot</t>
  </si>
  <si>
    <t>Pohjoislohko</t>
  </si>
  <si>
    <t>Hailakansiniset laskettu sarjataulukon perusteella!!!</t>
  </si>
  <si>
    <t>Halsuan</t>
  </si>
  <si>
    <t>Toivo</t>
  </si>
  <si>
    <t>Oulun</t>
  </si>
  <si>
    <t>Lippo</t>
  </si>
  <si>
    <t>1.8.60</t>
  </si>
  <si>
    <t>Ylivieskan</t>
  </si>
  <si>
    <t>Kuulan-Maila</t>
  </si>
  <si>
    <t>Haapajärven</t>
  </si>
  <si>
    <t>Kiilat</t>
  </si>
  <si>
    <t>Oulujoen</t>
  </si>
  <si>
    <t>Kiekko</t>
  </si>
  <si>
    <t>Kannuksen</t>
  </si>
  <si>
    <t>31.7.65</t>
  </si>
  <si>
    <t>Raahen</t>
  </si>
  <si>
    <t>Vesa</t>
  </si>
  <si>
    <t>Sievin</t>
  </si>
  <si>
    <t>Sisu</t>
  </si>
  <si>
    <t>Lapin Lukko,</t>
  </si>
  <si>
    <t>Rovaniemi</t>
  </si>
  <si>
    <t>Ristijärven</t>
  </si>
  <si>
    <t>Pyry</t>
  </si>
  <si>
    <t>Paavolan</t>
  </si>
  <si>
    <t>Loimaan Palloilijat, Halsuan Toivo,  Puurtilan Kisa-Pojat ja Puna-Mustat nousivat mestaruussarjaan.</t>
  </si>
  <si>
    <t>MAAKUNTASARJA 1960</t>
  </si>
  <si>
    <t>Pohjois-Karjala</t>
  </si>
  <si>
    <t xml:space="preserve">Lieksan </t>
  </si>
  <si>
    <t xml:space="preserve">Kulhon </t>
  </si>
  <si>
    <t>10.8.60</t>
  </si>
  <si>
    <t xml:space="preserve">Tohmajärven </t>
  </si>
  <si>
    <t xml:space="preserve">Viensuun </t>
  </si>
  <si>
    <t>luov.</t>
  </si>
  <si>
    <t>Viesti</t>
  </si>
  <si>
    <t xml:space="preserve">Kiteen </t>
  </si>
  <si>
    <t>Tässä</t>
  </si>
  <si>
    <t>?</t>
  </si>
  <si>
    <t>häikkää</t>
  </si>
  <si>
    <t xml:space="preserve">Joensuun </t>
  </si>
  <si>
    <t xml:space="preserve">Viinijärven </t>
  </si>
  <si>
    <t xml:space="preserve">Ilomantsin </t>
  </si>
  <si>
    <t xml:space="preserve">Värtsilän </t>
  </si>
  <si>
    <t>Teräs</t>
  </si>
  <si>
    <t>Viensuu - Värtsilä tulos puuttuu.</t>
  </si>
  <si>
    <t>VäTen sulkemisen jälkeen sarjataulukko muuttui</t>
  </si>
  <si>
    <t>KesU luopui aiemmin.</t>
  </si>
  <si>
    <t>Helsingin piirin maakuntasarja</t>
  </si>
  <si>
    <t>HPL</t>
  </si>
  <si>
    <t xml:space="preserve">TMP II </t>
  </si>
  <si>
    <t xml:space="preserve">Tikkurilan Tikka </t>
  </si>
  <si>
    <t>Herttoniemen Urheilijat</t>
  </si>
  <si>
    <t>Puna-Mustat II</t>
  </si>
  <si>
    <t>Helsingin Veto ja Pallo-Toverit II</t>
  </si>
  <si>
    <t>keskeyttivät sarjan</t>
  </si>
  <si>
    <t>Katajanokan Haukat 2 luopui sarjasta.</t>
  </si>
  <si>
    <t>Uusimaa</t>
  </si>
  <si>
    <t>Hyvinkään Tahko</t>
  </si>
  <si>
    <t>Vihtijärven Uhka</t>
  </si>
  <si>
    <t>Järvenpään Palo</t>
  </si>
  <si>
    <t>Janakkalan Jana</t>
  </si>
  <si>
    <t>Keravan Pallokerho 2</t>
  </si>
  <si>
    <t>Vihdin Viesti</t>
  </si>
  <si>
    <t>Mäntsälän Urheilijat</t>
  </si>
  <si>
    <t>Tervakosken Pato 2</t>
  </si>
  <si>
    <t>Läyliäisten Luja</t>
  </si>
  <si>
    <t>Tuomaalan Pyrintö</t>
  </si>
  <si>
    <t>Savion Sampo</t>
  </si>
  <si>
    <t>Lahti</t>
  </si>
  <si>
    <t>Orimattilan Jymy</t>
  </si>
  <si>
    <t>Kausalan Pyrintö</t>
  </si>
  <si>
    <t>Sysmän Sisu</t>
  </si>
  <si>
    <t>Hartolan Voima</t>
  </si>
  <si>
    <t>Lammin Luja</t>
  </si>
  <si>
    <t>Lahden Mailaveikot 2</t>
  </si>
  <si>
    <t>Hollolan Urheilijat 46</t>
  </si>
  <si>
    <t>Heinolan Mailapojat 2</t>
  </si>
  <si>
    <t>Myrskylän Myrsky</t>
  </si>
  <si>
    <t>Asikkalan Raikas</t>
  </si>
  <si>
    <t>Iitin Kisaajat</t>
  </si>
  <si>
    <t>Kymenlaakso</t>
  </si>
  <si>
    <t>Kuusankosken Veto</t>
  </si>
  <si>
    <t>Kouvolan Pallonlyöjät 2</t>
  </si>
  <si>
    <t>Vehkalahden Veikot</t>
  </si>
  <si>
    <t>Utin Haukat</t>
  </si>
  <si>
    <t>Haminan Palloilijat 2</t>
  </si>
  <si>
    <t>Saveron Viritys</t>
  </si>
  <si>
    <t>Metsäkylän Kurssi</t>
  </si>
  <si>
    <t>Etelä-Karjala</t>
  </si>
  <si>
    <t>Lappeenrannan Urheilumiehet</t>
  </si>
  <si>
    <t>Imatran Pallo-Veikot 2</t>
  </si>
  <si>
    <t>Saaren Urheilijat</t>
  </si>
  <si>
    <t>Jääsken Kirijät</t>
  </si>
  <si>
    <t>Rautjärven Urheilijat</t>
  </si>
  <si>
    <t>Parikkalan Urheilijat</t>
  </si>
  <si>
    <t>Varsinaissuomi</t>
  </si>
  <si>
    <t>Loimaan Palloilijat 2</t>
  </si>
  <si>
    <t>Laitilan Laaka</t>
  </si>
  <si>
    <t>Karsintaan – ei noussut</t>
  </si>
  <si>
    <t>Salon Viesti</t>
  </si>
  <si>
    <t>Raision Loimu</t>
  </si>
  <si>
    <t>Sauvon Urheilijat</t>
  </si>
  <si>
    <t>Lännen Pallo 2</t>
  </si>
  <si>
    <t>Turun Toverit</t>
  </si>
  <si>
    <t>Mynämäen Pallo-53</t>
  </si>
  <si>
    <t>Pöytyän Urheilijat</t>
  </si>
  <si>
    <t>Perniön Urheilijat</t>
  </si>
  <si>
    <t>Mellilän Huovit</t>
  </si>
  <si>
    <t>Satakunta</t>
  </si>
  <si>
    <t>Kankaanpään Maila</t>
  </si>
  <si>
    <t>voitti lohkonsa ja nousi Kankaanpäässä pelatussa karsinnassa Suomensarjaan.</t>
  </si>
  <si>
    <t>Etelä-Pohjanmaa</t>
  </si>
  <si>
    <t>Lohko 1</t>
  </si>
  <si>
    <t>Laihian Liitto</t>
  </si>
  <si>
    <t>Ilmajoen Kisailijat 2</t>
  </si>
  <si>
    <t>Kauhajoen Karhu</t>
  </si>
  <si>
    <t>Pohjanluoman Kisailijat</t>
  </si>
  <si>
    <t>Peräseinäjoen Toive</t>
  </si>
  <si>
    <t>Kyrön Voima</t>
  </si>
  <si>
    <t>Kurikan Ryhti</t>
  </si>
  <si>
    <t>Seinäjoen Maila-Jussit 2</t>
  </si>
  <si>
    <t>Ylistaron Kilpa-Veljet</t>
  </si>
  <si>
    <t>Lohko 2</t>
  </si>
  <si>
    <t>Alajärven Ankkurit</t>
  </si>
  <si>
    <t>Nurmon Jymy 2</t>
  </si>
  <si>
    <t>Lapuan Virkiä</t>
  </si>
  <si>
    <t>Kouran Louhi</t>
  </si>
  <si>
    <t>Vimpelin Veto 2</t>
  </si>
  <si>
    <t>Untamalan Pesä-Pojat</t>
  </si>
  <si>
    <t>Alahärmän Kisa</t>
  </si>
  <si>
    <t>Kauhavan Visa</t>
  </si>
  <si>
    <t>Virkiän Pallonlyöjät</t>
  </si>
  <si>
    <t>Loppuottelu: Laihian Liitto – Alajärven ankkurit 13-7 (yhteistulos)</t>
  </si>
  <si>
    <t>LL nousi</t>
  </si>
  <si>
    <t>Häme</t>
  </si>
  <si>
    <t>Toijalan Palloveikot</t>
  </si>
  <si>
    <t>Nousi</t>
  </si>
  <si>
    <t>Kyröskosken Ponsi</t>
  </si>
  <si>
    <t>Nokian Urheilijat 2</t>
  </si>
  <si>
    <t>Ikaalöisten Urheilijat</t>
  </si>
  <si>
    <t>Lempäälän Kisa</t>
  </si>
  <si>
    <t>Forssan Salamat</t>
  </si>
  <si>
    <t>Messukylän Ns. Urheilijat</t>
  </si>
  <si>
    <t>Valkeakosken Haka</t>
  </si>
  <si>
    <t>Kangasalan Palloilijat</t>
  </si>
  <si>
    <t>Vattulan Nykäys</t>
  </si>
  <si>
    <t>Kolhon Urheilijat</t>
  </si>
  <si>
    <t>Keski-Suomi</t>
  </si>
  <si>
    <t>Jyväskylän Kiri 2</t>
  </si>
  <si>
    <t>Keljon Ns. Urheilijat</t>
  </si>
  <si>
    <t>karsintaan (Nousi)</t>
  </si>
  <si>
    <t>Viitasaaren Viesti</t>
  </si>
  <si>
    <t>Tikkakosken Tikka</t>
  </si>
  <si>
    <t>Hongikon Ns Urheilijat 2</t>
  </si>
  <si>
    <t>Kyyjärven Kyky</t>
  </si>
  <si>
    <t>Hankasalmen Hanka</t>
  </si>
  <si>
    <t>Pylkönmäen Yrittävä</t>
  </si>
  <si>
    <t>Karstulan Kiva</t>
  </si>
  <si>
    <t>Suur-Savo</t>
  </si>
  <si>
    <t>Mäntyharjun Virkistys</t>
  </si>
  <si>
    <t>Virtasalmen Urheilijat</t>
  </si>
  <si>
    <t>Harjurannan Kisa</t>
  </si>
  <si>
    <t>Louhen Lukko</t>
  </si>
  <si>
    <t>Juvan Pallo</t>
  </si>
  <si>
    <t>Puurtilan Kisa-Pojat 2</t>
  </si>
  <si>
    <t>Mikkelin Pallonlyöjät</t>
  </si>
  <si>
    <t>Savonlinnan Pallokerho</t>
  </si>
  <si>
    <t>Joroisten Urheilijat</t>
  </si>
  <si>
    <t>Ristiinan Urheilijat</t>
  </si>
  <si>
    <t>Vehmaskylän Vauhti</t>
  </si>
  <si>
    <t>Pohjois-Savo</t>
  </si>
  <si>
    <t>Siilinjärven Ponnistus</t>
  </si>
  <si>
    <t>Nilsiän Nujakka</t>
  </si>
  <si>
    <t>Laukkalan Luja</t>
  </si>
  <si>
    <t>Iisalmen Mailaveikot</t>
  </si>
  <si>
    <t>Leppävirran Viri</t>
  </si>
  <si>
    <t>Pörön Urheilijat</t>
  </si>
  <si>
    <t>Rautavaaran Tapio</t>
  </si>
  <si>
    <t>Suonenjoen Vasama</t>
  </si>
  <si>
    <t>Vaaraslahden Ns. Urheilijat</t>
  </si>
  <si>
    <t>Keski-Pohjanmaa</t>
  </si>
  <si>
    <t>Toholammin Urheilijat</t>
  </si>
  <si>
    <t>Karsi – ei noussut</t>
  </si>
  <si>
    <t>Vetelin Urheilijat</t>
  </si>
  <si>
    <t>Kannuksen Urheilijat 2</t>
  </si>
  <si>
    <t>Sievin Sisu 2</t>
  </si>
  <si>
    <t>Reisjärven Pilke</t>
  </si>
  <si>
    <t>Ylivieskan Kuula 2</t>
  </si>
  <si>
    <t>Sievin Vesa</t>
  </si>
  <si>
    <t>Pohjois-Pohjanmaa</t>
  </si>
  <si>
    <t>Rantsilan Raikas</t>
  </si>
  <si>
    <t>Tyrnävän Tempaus</t>
  </si>
  <si>
    <t>Muhoksen Urheilijat 2</t>
  </si>
  <si>
    <t>Vihannin Urheilijat</t>
  </si>
  <si>
    <t>Kärsämäen Kataja</t>
  </si>
  <si>
    <t>Kempeleen Kiri</t>
  </si>
  <si>
    <t>Oulun Lippo 2</t>
  </si>
  <si>
    <t>Laitasaaren Veto</t>
  </si>
  <si>
    <t>Kestilän Kisa-Veikot</t>
  </si>
  <si>
    <t>Kainuu</t>
  </si>
  <si>
    <t>Kuhmon Kiva voitti ja nousi karsinnoissa Suomensarjaan</t>
  </si>
  <si>
    <t>Länsi-Pohja</t>
  </si>
  <si>
    <t>Kemin kunnan Urheilijat voitti lohkonsa ja nousi karsinnoista Suomensarjaan.</t>
  </si>
  <si>
    <t>Lappi</t>
  </si>
  <si>
    <t>ei mitään tietoja.</t>
  </si>
  <si>
    <t>Karsinta Suomensarjaan:</t>
  </si>
  <si>
    <t>Etelälohkoon</t>
  </si>
  <si>
    <t>24.9. la HPL-OrimJ 15-13 Ssa-kars Hyvinkää</t>
  </si>
  <si>
    <t>24.9. la KVeto-HPL 21-7 Ssa-kars Hyvinkää</t>
  </si>
  <si>
    <t>25.9. su HPL-LUM 8-3 Ssa-kars Hyvinkää</t>
  </si>
  <si>
    <t>25.9. su Tahko-HPL 0-10 Ssa-kars Hyvinkää</t>
  </si>
  <si>
    <t>1 Kuusankosken Veto</t>
  </si>
  <si>
    <t>nousi</t>
  </si>
  <si>
    <t>2 Helsingin Pallonlyöjät</t>
  </si>
  <si>
    <t>Länsilohkoon (karsittiin Kankaanpäässä)</t>
  </si>
  <si>
    <t>Nousijat: Toijalan Palloveikot, Laihian Liitto ja Kankaanpään Maila</t>
  </si>
  <si>
    <t>ei noussut: Laitilan Laaka</t>
  </si>
  <si>
    <t>Karsinta suomensarjan Itälohkoon Siilinjärvellä 10-11.9.1960</t>
  </si>
  <si>
    <t>Keljon</t>
  </si>
  <si>
    <t>Ns Urheilijat</t>
  </si>
  <si>
    <t>10.9. - 1</t>
  </si>
  <si>
    <t>11.9. - 1</t>
  </si>
  <si>
    <t>Lieksan</t>
  </si>
  <si>
    <t>11.9. - 4</t>
  </si>
  <si>
    <t>Mäntyharjun</t>
  </si>
  <si>
    <t>Virkistys</t>
  </si>
  <si>
    <t>Siilinjärven</t>
  </si>
  <si>
    <t>Ponnistus</t>
  </si>
  <si>
    <t>11.9 - 3</t>
  </si>
  <si>
    <t>11.9.-2</t>
  </si>
  <si>
    <t>10.9. - 2</t>
  </si>
  <si>
    <t>Turnauksen 3 parasta nousi Suomensarjaan.</t>
  </si>
  <si>
    <t>Pohjoislohkoon</t>
  </si>
  <si>
    <t>Rantsilan Raikas, Kuhmon kiva ja Kemin Kunnan Urheilijat nousivat.</t>
  </si>
  <si>
    <t>Toholammin Urheilijat eivät nousseet.</t>
  </si>
  <si>
    <t>Perussarja 1960</t>
  </si>
  <si>
    <t>alkulohko</t>
  </si>
  <si>
    <t>Nurmeksen Sepot 2</t>
  </si>
  <si>
    <t>x</t>
  </si>
  <si>
    <t>Pankakosken Teht U</t>
  </si>
  <si>
    <t>Lieksan Urheilijat 2</t>
  </si>
  <si>
    <t>Viensuun Viesti 2</t>
  </si>
  <si>
    <t>Loppusarja</t>
  </si>
  <si>
    <t>Outokummun Partio 2</t>
  </si>
  <si>
    <t>20.8.60</t>
  </si>
  <si>
    <t>Tutjun Tikka</t>
  </si>
  <si>
    <t>Tikkalan Veikot</t>
  </si>
  <si>
    <t>11.9.60</t>
  </si>
  <si>
    <t>Uimaharjun Kari</t>
  </si>
  <si>
    <t>Pattijoen Urheilijat nousi välisarjaan.</t>
  </si>
  <si>
    <t>Maakunta-Cup 1960</t>
  </si>
  <si>
    <t>1.kierros</t>
  </si>
  <si>
    <t>Karsintakierros</t>
  </si>
  <si>
    <t>Imatralla</t>
  </si>
  <si>
    <t>Etelä-</t>
  </si>
  <si>
    <t>Karjala</t>
  </si>
  <si>
    <t>Pohjois-</t>
  </si>
  <si>
    <t>Joensuussa</t>
  </si>
  <si>
    <t>Kankaanpäässä</t>
  </si>
  <si>
    <t>Suomen Cupin finaali 1960</t>
  </si>
  <si>
    <t>Keski-</t>
  </si>
  <si>
    <t>Oulussa</t>
  </si>
  <si>
    <t>Kemissä</t>
  </si>
  <si>
    <t>Suomi</t>
  </si>
  <si>
    <t>Länsi-</t>
  </si>
  <si>
    <t>Oulu</t>
  </si>
  <si>
    <t>Pohja</t>
  </si>
  <si>
    <t>Helsingissä</t>
  </si>
  <si>
    <t>Keravalla</t>
  </si>
  <si>
    <t>Muhoksella</t>
  </si>
  <si>
    <t>Loimaalla</t>
  </si>
  <si>
    <t>Nurmossa</t>
  </si>
  <si>
    <t>Varsinais-</t>
  </si>
  <si>
    <t>Pohjanmaa</t>
  </si>
  <si>
    <t>Pohjois-Karjalan Piirinmestaruus 1960</t>
  </si>
  <si>
    <t>Karsinta</t>
  </si>
  <si>
    <t>Nurmeksen Sepot</t>
  </si>
  <si>
    <t>Kiteen Urheilijat</t>
  </si>
  <si>
    <t>Loppuottelu</t>
  </si>
  <si>
    <t>Lieksan Urheilijat</t>
  </si>
  <si>
    <t xml:space="preserve">Puurtilan Kisa-Pojat </t>
  </si>
  <si>
    <t>(vuodesta -56 lähtien joka vuosi)</t>
  </si>
  <si>
    <t>Piirinmestareiden välinen turnaus Kuopiossa 30.7.1960</t>
  </si>
  <si>
    <t>Nuorten turnausko???? ks. Nuoret</t>
  </si>
  <si>
    <t>Kuopion</t>
  </si>
  <si>
    <t>Kelta-Mustat</t>
  </si>
  <si>
    <t>Nurmeksen</t>
  </si>
  <si>
    <t>Enon pitäjänmestaruussarja</t>
  </si>
  <si>
    <t>Uimaharju</t>
  </si>
  <si>
    <t>Kirkonkylä</t>
  </si>
  <si>
    <t>Ukkola</t>
  </si>
  <si>
    <t>Joensuun puulaaki</t>
  </si>
  <si>
    <t>A- sarja</t>
  </si>
  <si>
    <t>B-sarja</t>
  </si>
  <si>
    <t>Seminaari 1</t>
  </si>
  <si>
    <t>Seminaari 2 - VR Urheilu</t>
  </si>
  <si>
    <t>Kaupunki</t>
  </si>
  <si>
    <t>Kesko</t>
  </si>
  <si>
    <t>Muut joukkueet luopuivat kesän mittaan.</t>
  </si>
  <si>
    <t>Seminaari-Kaupunki 6-1, Kesko-Kaupunki 2-9,</t>
  </si>
  <si>
    <t>Seminaari - Kesko 8-3.</t>
  </si>
  <si>
    <t>Muut luovuttivat</t>
  </si>
  <si>
    <t>Liperin pitäjänmestaruus</t>
  </si>
  <si>
    <t>välierät</t>
  </si>
  <si>
    <t>Liperin Taimi</t>
  </si>
  <si>
    <t>Viinijärven Urheilijat</t>
  </si>
  <si>
    <t>Huistinvaaran kyläkerho</t>
  </si>
  <si>
    <t>Savonrannan pitäjänmestaruus</t>
  </si>
  <si>
    <t>Säime</t>
  </si>
  <si>
    <t>Syvälahti</t>
  </si>
  <si>
    <t>UPI</t>
  </si>
  <si>
    <t>yleismestaruus</t>
  </si>
  <si>
    <t>Poliisilaitos</t>
  </si>
  <si>
    <t>A-pojat (Ilvekset)</t>
  </si>
  <si>
    <t>SM-SARJA  1960</t>
  </si>
  <si>
    <t>OTT</t>
  </si>
  <si>
    <t>V</t>
  </si>
  <si>
    <t>T</t>
  </si>
  <si>
    <t>H</t>
  </si>
  <si>
    <t>TJ</t>
  </si>
  <si>
    <t>AJ</t>
  </si>
  <si>
    <t>PIST</t>
  </si>
  <si>
    <t>Ryhmä 1</t>
  </si>
  <si>
    <t>Oulun Piiri. Länsi-Pohjasta ja Lapista ei joukkueita.</t>
  </si>
  <si>
    <t>Muhoksen Urheilijat</t>
  </si>
  <si>
    <t>jatkoon ilman otteluita.</t>
  </si>
  <si>
    <t>Ryhmä 2</t>
  </si>
  <si>
    <t>3.8.1960 Ilmajoella</t>
  </si>
  <si>
    <t>(Keski-Pohjanmaa, Etelä-Pohjanmaa, Keski-Suomi)</t>
  </si>
  <si>
    <t>Jyväskylän Kiri</t>
  </si>
  <si>
    <t>Haapajärven Kiilat</t>
  </si>
  <si>
    <t>Ilmajoen Kisailijat</t>
  </si>
  <si>
    <t>Ryhmä 3</t>
  </si>
  <si>
    <t>30.7.1960 Kuopiossa</t>
  </si>
  <si>
    <t>(Kainuu, Pohjois-Savo, Pohjois-Karjala)</t>
  </si>
  <si>
    <t>Kuopion Kelta-Mustat</t>
  </si>
  <si>
    <t>Sotkamon Jymy</t>
  </si>
  <si>
    <t>Ryhmä 4</t>
  </si>
  <si>
    <t xml:space="preserve">31.7.1960 Loimaalla </t>
  </si>
  <si>
    <t>(Varsinaissuomi, Satakunta… Hämeestä ei osallistujaa)</t>
  </si>
  <si>
    <t>Loimaan Palloilijat</t>
  </si>
  <si>
    <t>Parkanon Urheilijat</t>
  </si>
  <si>
    <t>Ryhmä 5</t>
  </si>
  <si>
    <t>31.7.1960 Helsingissä</t>
  </si>
  <si>
    <t>(Helsinki, Uusimaa, Lahti)</t>
  </si>
  <si>
    <t>Työväen Mailapojat</t>
  </si>
  <si>
    <t>Heinolan Mailapojat</t>
  </si>
  <si>
    <t>Tervakosken Pato</t>
  </si>
  <si>
    <t>Ryhmä 6</t>
  </si>
  <si>
    <t>30.7.1960 Varkaudessa</t>
  </si>
  <si>
    <t>(Suur-Savo ja Kymenlaakso. Etelä-Karjalalla ei edustajaa)</t>
  </si>
  <si>
    <t>Puurtilan Kisa-Pojat</t>
  </si>
  <si>
    <t>Kouvolan Pallonlyöjät</t>
  </si>
  <si>
    <t>VÄLIERÄT</t>
  </si>
  <si>
    <t>Jyväskylässä 6-7.8.1960</t>
  </si>
  <si>
    <t>Varkaudessa 7.8.1960</t>
  </si>
  <si>
    <t>LOPPUOTTELUT</t>
  </si>
  <si>
    <t>Varkaudessa 20.8.1960</t>
  </si>
  <si>
    <t>Jyväskylässä 27.8.1960</t>
  </si>
  <si>
    <t>Pallo-Toverit, Helsinki</t>
  </si>
  <si>
    <t>Helsingin Veto</t>
  </si>
  <si>
    <t>Tampereen Pyrintö</t>
  </si>
  <si>
    <t>Nurmon Jymy</t>
  </si>
  <si>
    <t>Lapuan Kiri</t>
  </si>
  <si>
    <t>UUSINTA</t>
  </si>
  <si>
    <t>Hesperia</t>
  </si>
  <si>
    <t>KARSINNAT</t>
  </si>
  <si>
    <t>SM-SARJAAN 1961</t>
  </si>
  <si>
    <t>Ottelut</t>
  </si>
  <si>
    <t>Alkukarsinta Reisjärvellä:</t>
  </si>
  <si>
    <t>E</t>
  </si>
  <si>
    <t>Kiikoisten Kirma</t>
  </si>
  <si>
    <t>TPV jatkoon.</t>
  </si>
  <si>
    <t>Haminan Palloilijat</t>
  </si>
  <si>
    <t>Imatran Pallo-Veikot</t>
  </si>
  <si>
    <t>IPV jatkoon.</t>
  </si>
  <si>
    <t>P</t>
  </si>
  <si>
    <t>Taipaleen Teräs</t>
  </si>
  <si>
    <t>Karjalan Maila</t>
  </si>
  <si>
    <t>KarMa jatkoon.</t>
  </si>
  <si>
    <t>Lievestuoreen Kisa</t>
  </si>
  <si>
    <t>Alkukarsinta Turengissa:</t>
  </si>
  <si>
    <t>Pilke jatkoon.</t>
  </si>
  <si>
    <t>Katajanokan Haukat</t>
  </si>
  <si>
    <t>Pohjoisen Loppusarja Oulussa</t>
  </si>
  <si>
    <t>Jana jatkoon.</t>
  </si>
  <si>
    <t>Oulun Lippo</t>
  </si>
  <si>
    <t>Lippo nousi mestaruussarjaan.</t>
  </si>
  <si>
    <t>Etelän Loppusarja Toijalassa</t>
  </si>
  <si>
    <t>Jana nousi mestaruussarjaan.</t>
  </si>
  <si>
    <t>Imatran Palloveikot</t>
  </si>
  <si>
    <t>Kontioiden SM-sarja 1960</t>
  </si>
  <si>
    <t>Haminan</t>
  </si>
  <si>
    <t>Mikkelin</t>
  </si>
  <si>
    <t>1. Loppuottelu Hesperiassa</t>
  </si>
  <si>
    <t>Jääsken</t>
  </si>
  <si>
    <t>Kirijät</t>
  </si>
  <si>
    <t>Kauhajoen</t>
  </si>
  <si>
    <t>Karhu</t>
  </si>
  <si>
    <t>Toijalan</t>
  </si>
  <si>
    <t>2.Loppuottelu Kauhajoella</t>
  </si>
  <si>
    <t>Palloveikot</t>
  </si>
  <si>
    <t>aloitti sisällä</t>
  </si>
  <si>
    <t>Porin</t>
  </si>
  <si>
    <t>Pallo-Toverit Suomen Mestari yhteistuloksella 21-19</t>
  </si>
  <si>
    <t>2.Loppuottelun juoksut</t>
  </si>
  <si>
    <t>"Kallari" - Alopaeus</t>
  </si>
  <si>
    <t>Juoksujen lyöjät 1.loppuottelussa</t>
  </si>
  <si>
    <t>Liukkonen - Haikarainen</t>
  </si>
  <si>
    <t>??? - Salminen</t>
  </si>
  <si>
    <t>"Topi" Saha - Harju</t>
  </si>
  <si>
    <t>Liukkonen - Alopaeus</t>
  </si>
  <si>
    <t>M. Kallionpää</t>
  </si>
  <si>
    <t>Unto  Liukkonen</t>
  </si>
  <si>
    <t>Pulkkinen - Saha</t>
  </si>
  <si>
    <t>A. Jaakkola</t>
  </si>
  <si>
    <t>E. Kivelä</t>
  </si>
  <si>
    <t>Pulkkinen - Topi Saha</t>
  </si>
  <si>
    <t>M. Södervik</t>
  </si>
  <si>
    <t>M. Alopaeus</t>
  </si>
  <si>
    <t>Unski Saha - Ristilä</t>
  </si>
  <si>
    <t>J. Harju</t>
  </si>
  <si>
    <t>"Eko" Salminen</t>
  </si>
  <si>
    <t>Nyrhinen - U.Saha</t>
  </si>
  <si>
    <t>M. Nyrhinen</t>
  </si>
  <si>
    <t>K. Ihalainen</t>
  </si>
  <si>
    <t>Nyrhinen - Pulkkinen</t>
  </si>
  <si>
    <t>T. Saha</t>
  </si>
  <si>
    <t>E. Haukiala</t>
  </si>
  <si>
    <t>Nyrhinen kunnari</t>
  </si>
  <si>
    <t>J. Ristilä</t>
  </si>
  <si>
    <t>"kille" Haikarainen</t>
  </si>
  <si>
    <t>koppari</t>
  </si>
  <si>
    <t>Unski Saha - Pulkkinen</t>
  </si>
  <si>
    <t>U. Pulkkinen</t>
  </si>
  <si>
    <t>Liukkonen - Eko Salminen</t>
  </si>
  <si>
    <t>Jokinen - Ratilainen</t>
  </si>
  <si>
    <t>??? - ???</t>
  </si>
  <si>
    <t>Liukkonen - Kivelä</t>
  </si>
  <si>
    <t>Liukkonen - ???</t>
  </si>
  <si>
    <t>TUL:n mestaruussarja 1960</t>
  </si>
  <si>
    <t>Jyväskylän Veikot</t>
  </si>
  <si>
    <t>Forssan Alku</t>
  </si>
  <si>
    <t>Muhoksen Voitto</t>
  </si>
  <si>
    <t>Loimaan Leisku</t>
  </si>
  <si>
    <t>Jyväskylän Nousu</t>
  </si>
  <si>
    <t>Oulun Tarmo</t>
  </si>
  <si>
    <t>Turun Jyry</t>
  </si>
  <si>
    <t>Jyväskylän Lohi</t>
  </si>
  <si>
    <t>Tervakosken Pallo-Jehut</t>
  </si>
  <si>
    <t>Hyvinkään Apollo</t>
  </si>
  <si>
    <t>Leppäkosken Voima</t>
  </si>
  <si>
    <t>Mailakilpailut 1960</t>
  </si>
  <si>
    <t>Karsinnat</t>
  </si>
  <si>
    <t>Työväen</t>
  </si>
  <si>
    <t>jvp</t>
  </si>
  <si>
    <t>Lopputurnaus</t>
  </si>
  <si>
    <t>24.4.- 3</t>
  </si>
  <si>
    <t>24.4. - 1</t>
  </si>
  <si>
    <t>23.4.- 1</t>
  </si>
  <si>
    <t>Kouvolan</t>
  </si>
  <si>
    <t>23.4. - 2</t>
  </si>
  <si>
    <t>24.4. - 2</t>
  </si>
  <si>
    <t>24.4. - 4</t>
  </si>
  <si>
    <t>American League</t>
  </si>
  <si>
    <t xml:space="preserve">National League </t>
  </si>
  <si>
    <t>World Series</t>
  </si>
  <si>
    <t>New York Yankees</t>
  </si>
  <si>
    <t>Pittsburgh Pirates</t>
  </si>
  <si>
    <t>Baltimore Orioles</t>
  </si>
  <si>
    <t>Milwaukee Braves</t>
  </si>
  <si>
    <t>Chicago White Sox</t>
  </si>
  <si>
    <t>St. Louis Cardinals</t>
  </si>
  <si>
    <t>Cleveland Indians</t>
  </si>
  <si>
    <t>Los Angeles Dodgers</t>
  </si>
  <si>
    <t>Washington Senators</t>
  </si>
  <si>
    <t>San Francisco Giants</t>
  </si>
  <si>
    <t>Detroit Tigers</t>
  </si>
  <si>
    <t>Cincinnati Reds</t>
  </si>
  <si>
    <t>Boston Red Sox</t>
  </si>
  <si>
    <t>Chicago Cubs</t>
  </si>
  <si>
    <t>Kansas City Athletics</t>
  </si>
  <si>
    <t>Philadelphia Phillies</t>
  </si>
  <si>
    <t>WORLD SERIES</t>
  </si>
  <si>
    <t>PITTSBURGH PIRATES - NEW YORK YANKEES  4-3</t>
  </si>
  <si>
    <t>Game 1</t>
  </si>
  <si>
    <t>X</t>
  </si>
  <si>
    <t>Game 2</t>
  </si>
  <si>
    <t>Game 3</t>
  </si>
  <si>
    <t>Game 4</t>
  </si>
  <si>
    <t>Game 5</t>
  </si>
  <si>
    <t>Game 6</t>
  </si>
  <si>
    <t>Game 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</si>
</sst>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DD/MM/YY"/>
    <numFmt numFmtId="167" formatCode="@"/>
    <numFmt numFmtId="168" formatCode=".000"/>
  </numFmts>
  <fonts count="21"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.5"/>
      <name val="Arial"/>
      <family val="2"/>
    </font>
    <font>
      <b/>
      <sz val="6.5"/>
      <name val="MS Sans Serif"/>
      <family val="2"/>
    </font>
    <font>
      <sz val="6.5"/>
      <name val="MS Sans Serif"/>
      <family val="2"/>
    </font>
    <font>
      <b/>
      <sz val="6.5"/>
      <color indexed="10"/>
      <name val="MS Sans Serif"/>
      <family val="2"/>
    </font>
    <font>
      <sz val="6.5"/>
      <color indexed="10"/>
      <name val="MS Sans Serif"/>
      <family val="2"/>
    </font>
    <font>
      <b/>
      <sz val="6.5"/>
      <name val="Arial"/>
      <family val="2"/>
    </font>
    <font>
      <sz val="6.5"/>
      <name val="Times New Roman"/>
      <family val="1"/>
    </font>
    <font>
      <sz val="8"/>
      <name val="MS Sans Serif"/>
      <family val="2"/>
    </font>
    <font>
      <b/>
      <sz val="7"/>
      <name val="MS Sans Serif"/>
      <family val="2"/>
    </font>
    <font>
      <b/>
      <sz val="7"/>
      <name val="Arial"/>
      <family val="2"/>
    </font>
    <font>
      <b/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6.5"/>
      <color indexed="12"/>
      <name val="Arial"/>
      <family val="2"/>
    </font>
    <font>
      <sz val="6.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31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6" fillId="0" borderId="0" xfId="0" applyFont="1" applyAlignment="1">
      <alignment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4" fontId="5" fillId="0" borderId="0" xfId="0" applyFont="1" applyFill="1" applyAlignment="1">
      <alignment horizontal="left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left"/>
    </xf>
    <xf numFmtId="164" fontId="5" fillId="0" borderId="0" xfId="0" applyFont="1" applyFill="1" applyAlignment="1">
      <alignment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left"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5" fillId="0" borderId="2" xfId="0" applyFont="1" applyFill="1" applyBorder="1" applyAlignment="1">
      <alignment horizontal="right"/>
    </xf>
    <xf numFmtId="164" fontId="5" fillId="0" borderId="2" xfId="0" applyFont="1" applyFill="1" applyBorder="1" applyAlignment="1">
      <alignment/>
    </xf>
    <xf numFmtId="164" fontId="7" fillId="0" borderId="0" xfId="0" applyFont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/>
    </xf>
    <xf numFmtId="164" fontId="5" fillId="2" borderId="0" xfId="0" applyFont="1" applyFill="1" applyAlignment="1">
      <alignment/>
    </xf>
    <xf numFmtId="164" fontId="3" fillId="0" borderId="0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right"/>
    </xf>
    <xf numFmtId="164" fontId="3" fillId="0" borderId="2" xfId="0" applyFont="1" applyBorder="1" applyAlignment="1">
      <alignment horizontal="left"/>
    </xf>
    <xf numFmtId="164" fontId="5" fillId="2" borderId="2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0" xfId="0" applyFont="1" applyAlignment="1">
      <alignment/>
    </xf>
    <xf numFmtId="164" fontId="3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8" fillId="0" borderId="8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9" fillId="0" borderId="0" xfId="0" applyFont="1" applyAlignment="1">
      <alignment/>
    </xf>
    <xf numFmtId="166" fontId="5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 horizontal="center"/>
    </xf>
    <xf numFmtId="164" fontId="10" fillId="0" borderId="0" xfId="0" applyFont="1" applyAlignment="1">
      <alignment/>
    </xf>
    <xf numFmtId="164" fontId="5" fillId="0" borderId="2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6" fillId="0" borderId="2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11" fillId="0" borderId="0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/>
    </xf>
    <xf numFmtId="164" fontId="11" fillId="0" borderId="9" xfId="0" applyFont="1" applyFill="1" applyBorder="1" applyAlignment="1">
      <alignment/>
    </xf>
    <xf numFmtId="164" fontId="11" fillId="0" borderId="9" xfId="0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5" fillId="0" borderId="0" xfId="21" applyFont="1" applyFill="1" applyBorder="1">
      <alignment/>
      <protection/>
    </xf>
    <xf numFmtId="164" fontId="5" fillId="0" borderId="0" xfId="21" applyFont="1" applyFill="1" applyBorder="1" applyAlignment="1">
      <alignment horizontal="center"/>
      <protection/>
    </xf>
    <xf numFmtId="164" fontId="5" fillId="0" borderId="0" xfId="21" applyFont="1" applyFill="1" applyBorder="1" applyAlignment="1">
      <alignment horizontal="left"/>
      <protection/>
    </xf>
    <xf numFmtId="164" fontId="4" fillId="0" borderId="0" xfId="21" applyFont="1" applyFill="1" applyBorder="1">
      <alignment/>
      <protection/>
    </xf>
    <xf numFmtId="164" fontId="0" fillId="0" borderId="0" xfId="0" applyFill="1" applyBorder="1" applyAlignment="1">
      <alignment/>
    </xf>
    <xf numFmtId="164" fontId="4" fillId="0" borderId="2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2" xfId="0" applyFont="1" applyFill="1" applyBorder="1" applyAlignment="1">
      <alignment horizontal="left"/>
    </xf>
    <xf numFmtId="164" fontId="7" fillId="0" borderId="2" xfId="0" applyFont="1" applyFill="1" applyBorder="1" applyAlignment="1">
      <alignment/>
    </xf>
    <xf numFmtId="164" fontId="7" fillId="0" borderId="2" xfId="0" applyFont="1" applyFill="1" applyBorder="1" applyAlignment="1">
      <alignment horizontal="left"/>
    </xf>
    <xf numFmtId="164" fontId="7" fillId="0" borderId="2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left"/>
    </xf>
    <xf numFmtId="164" fontId="7" fillId="0" borderId="1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5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6" xfId="0" applyFont="1" applyBorder="1" applyAlignment="1">
      <alignment/>
    </xf>
    <xf numFmtId="164" fontId="8" fillId="0" borderId="10" xfId="0" applyFont="1" applyBorder="1" applyAlignment="1">
      <alignment/>
    </xf>
    <xf numFmtId="164" fontId="3" fillId="0" borderId="7" xfId="0" applyFont="1" applyBorder="1" applyAlignment="1">
      <alignment/>
    </xf>
    <xf numFmtId="164" fontId="8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1" xfId="0" applyFont="1" applyBorder="1" applyAlignment="1">
      <alignment/>
    </xf>
    <xf numFmtId="164" fontId="3" fillId="0" borderId="13" xfId="0" applyFont="1" applyBorder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left"/>
    </xf>
    <xf numFmtId="164" fontId="5" fillId="0" borderId="12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5" fillId="0" borderId="6" xfId="0" applyFont="1" applyBorder="1" applyAlignment="1">
      <alignment horizontal="left"/>
    </xf>
    <xf numFmtId="164" fontId="5" fillId="0" borderId="13" xfId="0" applyFont="1" applyBorder="1" applyAlignment="1">
      <alignment horizontal="left"/>
    </xf>
    <xf numFmtId="164" fontId="3" fillId="0" borderId="8" xfId="0" applyFont="1" applyBorder="1" applyAlignment="1">
      <alignment/>
    </xf>
    <xf numFmtId="164" fontId="5" fillId="0" borderId="0" xfId="23" applyFont="1">
      <alignment/>
      <protection/>
    </xf>
    <xf numFmtId="164" fontId="4" fillId="0" borderId="0" xfId="23" applyFont="1" applyAlignment="1">
      <alignment/>
      <protection/>
    </xf>
    <xf numFmtId="164" fontId="4" fillId="0" borderId="0" xfId="23" applyFont="1" applyAlignment="1">
      <alignment horizontal="center"/>
      <protection/>
    </xf>
    <xf numFmtId="164" fontId="4" fillId="0" borderId="0" xfId="23" applyFont="1">
      <alignment/>
      <protection/>
    </xf>
    <xf numFmtId="164" fontId="4" fillId="0" borderId="0" xfId="23" applyFont="1" applyAlignment="1">
      <alignment horizontal="left"/>
      <protection/>
    </xf>
    <xf numFmtId="164" fontId="5" fillId="0" borderId="0" xfId="23" applyFont="1" applyAlignment="1">
      <alignment horizontal="left"/>
      <protection/>
    </xf>
    <xf numFmtId="164" fontId="3" fillId="0" borderId="0" xfId="23" applyFont="1" applyFill="1" applyBorder="1">
      <alignment/>
      <protection/>
    </xf>
    <xf numFmtId="164" fontId="8" fillId="0" borderId="1" xfId="23" applyFont="1" applyFill="1" applyBorder="1">
      <alignment/>
      <protection/>
    </xf>
    <xf numFmtId="164" fontId="3" fillId="0" borderId="1" xfId="23" applyFont="1" applyFill="1" applyBorder="1">
      <alignment/>
      <protection/>
    </xf>
    <xf numFmtId="164" fontId="3" fillId="0" borderId="1" xfId="23" applyFont="1" applyFill="1" applyBorder="1" applyAlignment="1">
      <alignment horizontal="left"/>
      <protection/>
    </xf>
    <xf numFmtId="164" fontId="8" fillId="0" borderId="0" xfId="23" applyFont="1" applyFill="1" applyBorder="1">
      <alignment/>
      <protection/>
    </xf>
    <xf numFmtId="164" fontId="3" fillId="0" borderId="0" xfId="23" applyFont="1" applyFill="1" applyBorder="1" applyAlignment="1">
      <alignment horizontal="left"/>
      <protection/>
    </xf>
    <xf numFmtId="164" fontId="3" fillId="2" borderId="0" xfId="23" applyFont="1" applyFill="1" applyBorder="1" applyAlignment="1">
      <alignment/>
      <protection/>
    </xf>
    <xf numFmtId="164" fontId="3" fillId="2" borderId="0" xfId="23" applyFont="1" applyFill="1" applyBorder="1" applyAlignment="1">
      <alignment horizontal="left"/>
      <protection/>
    </xf>
    <xf numFmtId="164" fontId="3" fillId="0" borderId="0" xfId="23" applyFont="1" applyFill="1" applyBorder="1" applyAlignment="1">
      <alignment/>
      <protection/>
    </xf>
    <xf numFmtId="164" fontId="8" fillId="0" borderId="2" xfId="23" applyFont="1" applyFill="1" applyBorder="1" applyAlignment="1">
      <alignment horizontal="center"/>
      <protection/>
    </xf>
    <xf numFmtId="164" fontId="3" fillId="0" borderId="2" xfId="23" applyFont="1" applyFill="1" applyBorder="1">
      <alignment/>
      <protection/>
    </xf>
    <xf numFmtId="164" fontId="3" fillId="0" borderId="2" xfId="23" applyFont="1" applyFill="1" applyBorder="1" applyAlignment="1">
      <alignment horizontal="left"/>
      <protection/>
    </xf>
    <xf numFmtId="164" fontId="8" fillId="0" borderId="2" xfId="23" applyFont="1" applyFill="1" applyBorder="1">
      <alignment/>
      <protection/>
    </xf>
    <xf numFmtId="164" fontId="3" fillId="2" borderId="2" xfId="23" applyFont="1" applyFill="1" applyBorder="1" applyAlignment="1">
      <alignment/>
      <protection/>
    </xf>
    <xf numFmtId="164" fontId="3" fillId="2" borderId="2" xfId="23" applyFont="1" applyFill="1" applyBorder="1" applyAlignment="1">
      <alignment horizontal="left"/>
      <protection/>
    </xf>
    <xf numFmtId="164" fontId="3" fillId="0" borderId="2" xfId="23" applyFont="1" applyFill="1" applyBorder="1" applyAlignment="1">
      <alignment/>
      <protection/>
    </xf>
    <xf numFmtId="164" fontId="8" fillId="0" borderId="1" xfId="23" applyFont="1" applyFill="1" applyBorder="1" applyAlignment="1">
      <alignment horizontal="center"/>
      <protection/>
    </xf>
    <xf numFmtId="164" fontId="3" fillId="0" borderId="1" xfId="23" applyFont="1" applyFill="1" applyBorder="1" applyAlignment="1">
      <alignment/>
      <protection/>
    </xf>
    <xf numFmtId="164" fontId="3" fillId="2" borderId="1" xfId="23" applyFont="1" applyFill="1" applyBorder="1" applyAlignment="1">
      <alignment/>
      <protection/>
    </xf>
    <xf numFmtId="164" fontId="3" fillId="2" borderId="1" xfId="23" applyFont="1" applyFill="1" applyBorder="1" applyAlignment="1">
      <alignment horizontal="left"/>
      <protection/>
    </xf>
    <xf numFmtId="164" fontId="5" fillId="0" borderId="0" xfId="22" applyFont="1">
      <alignment/>
      <protection/>
    </xf>
    <xf numFmtId="164" fontId="4" fillId="0" borderId="0" xfId="22" applyFont="1">
      <alignment/>
      <protection/>
    </xf>
    <xf numFmtId="164" fontId="5" fillId="0" borderId="0" xfId="22" applyFont="1" applyAlignment="1">
      <alignment horizontal="left"/>
      <protection/>
    </xf>
    <xf numFmtId="164" fontId="5" fillId="2" borderId="0" xfId="22" applyFont="1" applyFill="1">
      <alignment/>
      <protection/>
    </xf>
    <xf numFmtId="164" fontId="5" fillId="2" borderId="0" xfId="22" applyFont="1" applyFill="1" applyAlignment="1">
      <alignment horizontal="left"/>
      <protection/>
    </xf>
    <xf numFmtId="164" fontId="4" fillId="0" borderId="0" xfId="22" applyFont="1" applyAlignment="1">
      <alignment horizontal="left"/>
      <protection/>
    </xf>
    <xf numFmtId="164" fontId="5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 horizontal="left"/>
    </xf>
    <xf numFmtId="164" fontId="4" fillId="3" borderId="0" xfId="0" applyFont="1" applyFill="1" applyAlignment="1">
      <alignment horizontal="left"/>
    </xf>
    <xf numFmtId="164" fontId="5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4" fillId="0" borderId="0" xfId="22" applyFont="1" applyBorder="1">
      <alignment/>
      <protection/>
    </xf>
    <xf numFmtId="164" fontId="4" fillId="0" borderId="0" xfId="22" applyFont="1" applyBorder="1" applyAlignment="1">
      <alignment horizontal="left"/>
      <protection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>
      <alignment/>
      <protection/>
    </xf>
    <xf numFmtId="164" fontId="5" fillId="0" borderId="0" xfId="22" applyFont="1" applyBorder="1" applyAlignment="1">
      <alignment horizontal="left"/>
      <protection/>
    </xf>
    <xf numFmtId="164" fontId="5" fillId="0" borderId="0" xfId="22" applyFont="1" applyBorder="1" applyAlignment="1">
      <alignment horizontal="center"/>
      <protection/>
    </xf>
    <xf numFmtId="164" fontId="5" fillId="0" borderId="0" xfId="22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ont="1" applyAlignment="1">
      <alignment horizontal="center"/>
      <protection/>
    </xf>
    <xf numFmtId="164" fontId="2" fillId="0" borderId="0" xfId="24" applyFont="1">
      <alignment/>
      <protection/>
    </xf>
    <xf numFmtId="164" fontId="2" fillId="0" borderId="0" xfId="24" applyAlignment="1">
      <alignment horizontal="left"/>
      <protection/>
    </xf>
    <xf numFmtId="164" fontId="2" fillId="0" borderId="0" xfId="24" applyAlignment="1">
      <alignment horizontal="center"/>
      <protection/>
    </xf>
    <xf numFmtId="164" fontId="2" fillId="0" borderId="0" xfId="24" applyFill="1">
      <alignment/>
      <protection/>
    </xf>
    <xf numFmtId="164" fontId="2" fillId="0" borderId="0" xfId="24" applyFont="1" applyFill="1" applyAlignment="1">
      <alignment horizontal="center"/>
      <protection/>
    </xf>
    <xf numFmtId="164" fontId="15" fillId="0" borderId="0" xfId="24" applyFont="1" applyFill="1">
      <alignment/>
      <protection/>
    </xf>
    <xf numFmtId="164" fontId="2" fillId="0" borderId="0" xfId="24" applyFont="1" applyFill="1">
      <alignment/>
      <protection/>
    </xf>
    <xf numFmtId="164" fontId="2" fillId="0" borderId="0" xfId="24" applyFill="1" applyAlignment="1">
      <alignment horizontal="left"/>
      <protection/>
    </xf>
    <xf numFmtId="164" fontId="2" fillId="0" borderId="0" xfId="24" applyFill="1" applyAlignment="1">
      <alignment horizontal="center"/>
      <protection/>
    </xf>
    <xf numFmtId="164" fontId="15" fillId="4" borderId="2" xfId="24" applyFont="1" applyFill="1" applyBorder="1" applyAlignment="1">
      <alignment horizontal="center"/>
      <protection/>
    </xf>
    <xf numFmtId="164" fontId="16" fillId="4" borderId="2" xfId="20" applyNumberFormat="1" applyFont="1" applyFill="1" applyBorder="1" applyAlignment="1" applyProtection="1">
      <alignment/>
      <protection/>
    </xf>
    <xf numFmtId="164" fontId="2" fillId="4" borderId="2" xfId="24" applyFont="1" applyFill="1" applyBorder="1" applyAlignment="1">
      <alignment horizontal="center"/>
      <protection/>
    </xf>
    <xf numFmtId="164" fontId="2" fillId="4" borderId="2" xfId="24" applyNumberFormat="1" applyFont="1" applyFill="1" applyBorder="1" applyAlignment="1">
      <alignment horizontal="center"/>
      <protection/>
    </xf>
    <xf numFmtId="164" fontId="15" fillId="4" borderId="2" xfId="24" applyFont="1" applyFill="1" applyBorder="1">
      <alignment/>
      <protection/>
    </xf>
    <xf numFmtId="164" fontId="15" fillId="0" borderId="0" xfId="24" applyFont="1" applyFill="1" applyBorder="1" applyAlignment="1">
      <alignment horizontal="center"/>
      <protection/>
    </xf>
    <xf numFmtId="164" fontId="15" fillId="0" borderId="0" xfId="24" applyFont="1" applyFill="1" applyAlignment="1">
      <alignment horizontal="left"/>
      <protection/>
    </xf>
    <xf numFmtId="164" fontId="2" fillId="0" borderId="0" xfId="24" applyFont="1" applyFill="1" applyBorder="1" applyAlignment="1">
      <alignment horizontal="center"/>
      <protection/>
    </xf>
    <xf numFmtId="164" fontId="2" fillId="0" borderId="0" xfId="24" applyNumberFormat="1" applyFont="1" applyFill="1" applyBorder="1" applyAlignment="1">
      <alignment horizontal="center"/>
      <protection/>
    </xf>
    <xf numFmtId="164" fontId="15" fillId="0" borderId="0" xfId="24" applyFont="1" applyFill="1" applyBorder="1">
      <alignment/>
      <protection/>
    </xf>
    <xf numFmtId="164" fontId="2" fillId="0" borderId="0" xfId="24" applyFont="1" applyAlignment="1">
      <alignment horizontal="right"/>
      <protection/>
    </xf>
    <xf numFmtId="164" fontId="2" fillId="0" borderId="0" xfId="24" applyFont="1" applyAlignment="1">
      <alignment horizontal="left"/>
      <protection/>
    </xf>
    <xf numFmtId="164" fontId="2" fillId="0" borderId="0" xfId="24" applyFont="1" applyAlignment="1">
      <alignment/>
      <protection/>
    </xf>
    <xf numFmtId="167" fontId="2" fillId="0" borderId="0" xfId="24" applyNumberFormat="1" applyFont="1" applyAlignment="1">
      <alignment horizontal="center"/>
      <protection/>
    </xf>
    <xf numFmtId="164" fontId="2" fillId="0" borderId="0" xfId="24" applyNumberFormat="1" applyFont="1" applyAlignment="1">
      <alignment horizontal="center"/>
      <protection/>
    </xf>
    <xf numFmtId="164" fontId="15" fillId="0" borderId="0" xfId="24" applyFont="1" applyAlignment="1">
      <alignment horizontal="center"/>
      <protection/>
    </xf>
    <xf numFmtId="164" fontId="15" fillId="0" borderId="0" xfId="24" applyFont="1" applyAlignment="1">
      <alignment horizontal="left"/>
      <protection/>
    </xf>
    <xf numFmtId="164" fontId="2" fillId="0" borderId="0" xfId="24" applyFont="1" applyBorder="1" applyAlignment="1">
      <alignment horizontal="left"/>
      <protection/>
    </xf>
    <xf numFmtId="164" fontId="2" fillId="0" borderId="0" xfId="24" applyFont="1" applyBorder="1" applyAlignment="1">
      <alignment horizontal="center"/>
      <protection/>
    </xf>
    <xf numFmtId="167" fontId="2" fillId="0" borderId="0" xfId="24" applyNumberFormat="1" applyFont="1" applyBorder="1" applyAlignment="1">
      <alignment horizontal="center"/>
      <protection/>
    </xf>
    <xf numFmtId="164" fontId="2" fillId="0" borderId="0" xfId="24" applyNumberFormat="1" applyFont="1" applyBorder="1" applyAlignment="1">
      <alignment horizontal="center"/>
      <protection/>
    </xf>
    <xf numFmtId="164" fontId="15" fillId="0" borderId="0" xfId="24" applyFont="1" applyBorder="1" applyAlignment="1">
      <alignment horizontal="center"/>
      <protection/>
    </xf>
    <xf numFmtId="164" fontId="2" fillId="0" borderId="0" xfId="24" applyFont="1" applyBorder="1" applyAlignment="1">
      <alignment horizontal="right"/>
      <protection/>
    </xf>
    <xf numFmtId="164" fontId="15" fillId="0" borderId="0" xfId="24" applyFont="1" applyBorder="1" applyAlignment="1">
      <alignment horizontal="left"/>
      <protection/>
    </xf>
    <xf numFmtId="164" fontId="2" fillId="0" borderId="0" xfId="24" applyFont="1" applyBorder="1" applyAlignment="1">
      <alignment/>
      <protection/>
    </xf>
    <xf numFmtId="167" fontId="2" fillId="0" borderId="0" xfId="24" applyNumberFormat="1" applyAlignment="1">
      <alignment horizontal="center"/>
      <protection/>
    </xf>
    <xf numFmtId="164" fontId="2" fillId="0" borderId="0" xfId="24" applyFont="1" applyBorder="1">
      <alignment/>
      <protection/>
    </xf>
    <xf numFmtId="164" fontId="15" fillId="0" borderId="0" xfId="24" applyFont="1">
      <alignment/>
      <protection/>
    </xf>
    <xf numFmtId="164" fontId="2" fillId="0" borderId="1" xfId="24" applyFont="1" applyBorder="1" applyAlignment="1">
      <alignment horizontal="right"/>
      <protection/>
    </xf>
    <xf numFmtId="164" fontId="2" fillId="0" borderId="1" xfId="24" applyFont="1" applyBorder="1" applyAlignment="1">
      <alignment horizontal="left"/>
      <protection/>
    </xf>
    <xf numFmtId="164" fontId="2" fillId="0" borderId="1" xfId="24" applyFont="1" applyBorder="1" applyAlignment="1">
      <alignment horizontal="center"/>
      <protection/>
    </xf>
    <xf numFmtId="167" fontId="2" fillId="0" borderId="1" xfId="24" applyNumberFormat="1" applyFont="1" applyBorder="1" applyAlignment="1">
      <alignment horizontal="center"/>
      <protection/>
    </xf>
    <xf numFmtId="164" fontId="2" fillId="0" borderId="1" xfId="24" applyNumberFormat="1" applyFont="1" applyBorder="1" applyAlignment="1">
      <alignment horizontal="center"/>
      <protection/>
    </xf>
    <xf numFmtId="164" fontId="15" fillId="0" borderId="1" xfId="24" applyFont="1" applyBorder="1" applyAlignment="1">
      <alignment horizontal="center"/>
      <protection/>
    </xf>
    <xf numFmtId="164" fontId="17" fillId="0" borderId="0" xfId="24" applyFont="1" applyAlignment="1">
      <alignment horizontal="right"/>
      <protection/>
    </xf>
    <xf numFmtId="164" fontId="17" fillId="0" borderId="0" xfId="24" applyFont="1" applyAlignment="1">
      <alignment horizontal="left"/>
      <protection/>
    </xf>
    <xf numFmtId="164" fontId="17" fillId="0" borderId="0" xfId="24" applyFont="1" applyAlignment="1">
      <alignment horizontal="center"/>
      <protection/>
    </xf>
    <xf numFmtId="167" fontId="17" fillId="0" borderId="0" xfId="24" applyNumberFormat="1" applyFont="1" applyAlignment="1">
      <alignment horizontal="center"/>
      <protection/>
    </xf>
    <xf numFmtId="164" fontId="17" fillId="0" borderId="0" xfId="24" applyNumberFormat="1" applyFont="1" applyAlignment="1">
      <alignment horizontal="center"/>
      <protection/>
    </xf>
    <xf numFmtId="164" fontId="18" fillId="0" borderId="10" xfId="24" applyFont="1" applyBorder="1" applyAlignment="1">
      <alignment horizontal="center"/>
      <protection/>
    </xf>
    <xf numFmtId="164" fontId="17" fillId="0" borderId="0" xfId="24" applyFont="1" applyBorder="1" applyAlignment="1">
      <alignment horizontal="center"/>
      <protection/>
    </xf>
    <xf numFmtId="164" fontId="18" fillId="0" borderId="0" xfId="24" applyFont="1" applyAlignment="1">
      <alignment horizontal="center"/>
      <protection/>
    </xf>
    <xf numFmtId="164" fontId="17" fillId="0" borderId="0" xfId="24" applyFont="1" applyBorder="1" applyAlignment="1">
      <alignment horizontal="right"/>
      <protection/>
    </xf>
    <xf numFmtId="167" fontId="17" fillId="0" borderId="0" xfId="24" applyNumberFormat="1" applyFont="1" applyBorder="1" applyAlignment="1">
      <alignment horizontal="center"/>
      <protection/>
    </xf>
    <xf numFmtId="164" fontId="17" fillId="0" borderId="0" xfId="24" applyNumberFormat="1" applyFont="1" applyBorder="1" applyAlignment="1">
      <alignment horizontal="center"/>
      <protection/>
    </xf>
    <xf numFmtId="164" fontId="18" fillId="0" borderId="0" xfId="24" applyFont="1" applyBorder="1" applyAlignment="1">
      <alignment horizontal="center"/>
      <protection/>
    </xf>
    <xf numFmtId="164" fontId="3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4" fontId="8" fillId="0" borderId="4" xfId="0" applyFont="1" applyBorder="1" applyAlignment="1">
      <alignment horizontal="left"/>
    </xf>
    <xf numFmtId="164" fontId="8" fillId="0" borderId="10" xfId="0" applyFont="1" applyBorder="1" applyAlignment="1">
      <alignment horizontal="left"/>
    </xf>
    <xf numFmtId="164" fontId="8" fillId="0" borderId="4" xfId="0" applyFont="1" applyBorder="1" applyAlignment="1">
      <alignment/>
    </xf>
    <xf numFmtId="164" fontId="8" fillId="0" borderId="6" xfId="0" applyFont="1" applyBorder="1" applyAlignment="1">
      <alignment horizontal="left"/>
    </xf>
    <xf numFmtId="164" fontId="8" fillId="0" borderId="6" xfId="0" applyFont="1" applyBorder="1" applyAlignment="1">
      <alignment/>
    </xf>
    <xf numFmtId="164" fontId="8" fillId="0" borderId="5" xfId="0" applyFont="1" applyBorder="1" applyAlignment="1">
      <alignment horizontal="left"/>
    </xf>
    <xf numFmtId="164" fontId="8" fillId="0" borderId="1" xfId="0" applyFont="1" applyBorder="1" applyAlignment="1">
      <alignment horizontal="left"/>
    </xf>
    <xf numFmtId="164" fontId="8" fillId="0" borderId="8" xfId="0" applyFont="1" applyBorder="1" applyAlignment="1">
      <alignment/>
    </xf>
    <xf numFmtId="164" fontId="8" fillId="0" borderId="7" xfId="0" applyFont="1" applyBorder="1" applyAlignment="1">
      <alignment horizontal="left"/>
    </xf>
    <xf numFmtId="164" fontId="3" fillId="0" borderId="10" xfId="0" applyFont="1" applyBorder="1" applyAlignment="1">
      <alignment/>
    </xf>
    <xf numFmtId="164" fontId="8" fillId="0" borderId="8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8" fillId="0" borderId="7" xfId="0" applyFont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8" fontId="8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Fill="1" applyAlignment="1">
      <alignment/>
    </xf>
    <xf numFmtId="164" fontId="3" fillId="0" borderId="0" xfId="0" applyFont="1" applyFill="1" applyAlignment="1">
      <alignment horizontal="left"/>
    </xf>
    <xf numFmtId="164" fontId="8" fillId="2" borderId="0" xfId="0" applyFont="1" applyFill="1" applyAlignment="1">
      <alignment/>
    </xf>
    <xf numFmtId="164" fontId="8" fillId="2" borderId="0" xfId="0" applyFont="1" applyFill="1" applyAlignment="1">
      <alignment horizontal="left"/>
    </xf>
    <xf numFmtId="164" fontId="8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right"/>
    </xf>
    <xf numFmtId="164" fontId="8" fillId="2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3" fillId="0" borderId="10" xfId="0" applyFont="1" applyBorder="1" applyAlignment="1">
      <alignment horizontal="right"/>
    </xf>
    <xf numFmtId="164" fontId="3" fillId="0" borderId="10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1996" xfId="21"/>
    <cellStyle name="Normaali_Enon pitäjäsarjat" xfId="22"/>
    <cellStyle name="Normaali_Miesten piirinmestaruus" xfId="23"/>
    <cellStyle name="Normaali_naistenottelut_1931-93" xfId="24"/>
    <cellStyle name="Pilkku_199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ontiot%201960.JP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Maila%201960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Maakuntacup%201960.JP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Nuoret%201960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11111211111111"/>
  <dimension ref="A1:AX38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421875" style="1" customWidth="1"/>
    <col min="2" max="2" width="15.8515625" style="1" customWidth="1"/>
    <col min="3" max="6" width="2.8515625" style="1" customWidth="1"/>
    <col min="7" max="7" width="3.140625" style="2" customWidth="1"/>
    <col min="8" max="8" width="3.57421875" style="3" customWidth="1"/>
    <col min="9" max="9" width="2.8515625" style="1" customWidth="1"/>
    <col min="10" max="39" width="2.7109375" style="1" customWidth="1"/>
    <col min="47" max="16384" width="9.140625" style="1" customWidth="1"/>
  </cols>
  <sheetData>
    <row r="1" spans="1:39" s="5" customFormat="1" ht="9" customHeight="1">
      <c r="A1" s="4"/>
      <c r="B1" s="4"/>
      <c r="G1" s="6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8"/>
      <c r="AF1" s="4"/>
      <c r="AG1" s="4"/>
      <c r="AH1" s="4"/>
      <c r="AI1" s="4"/>
      <c r="AJ1" s="4"/>
      <c r="AK1" s="4"/>
      <c r="AL1" s="4"/>
      <c r="AM1" s="4"/>
    </row>
    <row r="2" spans="2:39" s="5" customFormat="1" ht="9" customHeight="1">
      <c r="B2" s="4" t="s">
        <v>0</v>
      </c>
      <c r="G2" s="6"/>
      <c r="H2" s="7"/>
      <c r="I2" s="4"/>
      <c r="J2" s="4"/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8"/>
      <c r="AF2" s="4"/>
      <c r="AG2" s="4"/>
      <c r="AH2" s="4"/>
      <c r="AI2" s="4"/>
      <c r="AJ2" s="4"/>
      <c r="AK2" s="4"/>
      <c r="AL2" s="4"/>
      <c r="AM2" s="4"/>
    </row>
    <row r="3" spans="2:39" s="5" customFormat="1" ht="9" customHeight="1">
      <c r="B3" s="4"/>
      <c r="G3" s="6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8"/>
      <c r="AF3" s="4"/>
      <c r="AG3" s="4"/>
      <c r="AH3" s="4"/>
      <c r="AI3" s="4"/>
      <c r="AJ3" s="4"/>
      <c r="AK3" s="4"/>
      <c r="AL3" s="4"/>
      <c r="AM3" s="4"/>
    </row>
    <row r="4" spans="1:39" s="5" customFormat="1" ht="9" customHeight="1">
      <c r="A4" s="10"/>
      <c r="B4" s="11"/>
      <c r="C4" s="10"/>
      <c r="D4" s="10"/>
      <c r="E4" s="10"/>
      <c r="F4" s="10"/>
      <c r="G4" s="12"/>
      <c r="H4" s="13"/>
      <c r="I4" s="11"/>
      <c r="J4" s="14"/>
      <c r="K4" s="13">
        <v>1</v>
      </c>
      <c r="L4" s="14"/>
      <c r="M4" s="13">
        <v>2</v>
      </c>
      <c r="N4" s="14"/>
      <c r="O4" s="13">
        <v>3</v>
      </c>
      <c r="P4" s="14"/>
      <c r="Q4" s="13">
        <v>4</v>
      </c>
      <c r="R4" s="14"/>
      <c r="S4" s="13">
        <v>5</v>
      </c>
      <c r="T4" s="14"/>
      <c r="U4" s="13">
        <v>6</v>
      </c>
      <c r="V4" s="14"/>
      <c r="W4" s="13">
        <v>7</v>
      </c>
      <c r="X4" s="14"/>
      <c r="Y4" s="13">
        <v>8</v>
      </c>
      <c r="Z4" s="14"/>
      <c r="AA4" s="13">
        <v>9</v>
      </c>
      <c r="AB4" s="14"/>
      <c r="AC4" s="13">
        <v>10</v>
      </c>
      <c r="AD4" s="14"/>
      <c r="AE4" s="13">
        <v>11</v>
      </c>
      <c r="AF4" s="14"/>
      <c r="AG4" s="13">
        <v>12</v>
      </c>
      <c r="AH4" s="13"/>
      <c r="AI4" s="13">
        <v>13</v>
      </c>
      <c r="AJ4" s="14"/>
      <c r="AK4" s="13">
        <v>14</v>
      </c>
      <c r="AL4" s="13"/>
      <c r="AM4" s="13">
        <v>15</v>
      </c>
    </row>
    <row r="5" spans="1:39" s="5" customFormat="1" ht="9" customHeight="1">
      <c r="A5" s="15">
        <v>1</v>
      </c>
      <c r="B5" s="16" t="s">
        <v>1</v>
      </c>
      <c r="C5" s="15">
        <v>14</v>
      </c>
      <c r="D5" s="15">
        <v>11</v>
      </c>
      <c r="E5" s="15">
        <v>1</v>
      </c>
      <c r="F5" s="15">
        <v>2</v>
      </c>
      <c r="G5" s="17">
        <v>124</v>
      </c>
      <c r="H5" s="18">
        <v>-57</v>
      </c>
      <c r="I5" s="16">
        <v>23</v>
      </c>
      <c r="J5" s="19"/>
      <c r="K5" s="20"/>
      <c r="L5" s="15">
        <v>5</v>
      </c>
      <c r="M5" s="18">
        <v>-3</v>
      </c>
      <c r="N5" s="17">
        <v>12</v>
      </c>
      <c r="O5" s="18">
        <v>-5</v>
      </c>
      <c r="P5" s="15"/>
      <c r="Q5" s="18" t="s">
        <v>2</v>
      </c>
      <c r="R5" s="17"/>
      <c r="S5" s="18" t="s">
        <v>2</v>
      </c>
      <c r="T5" s="17"/>
      <c r="U5" s="18" t="s">
        <v>2</v>
      </c>
      <c r="V5" s="17">
        <v>3</v>
      </c>
      <c r="W5" s="18">
        <v>-1</v>
      </c>
      <c r="X5" s="17"/>
      <c r="Y5" s="18" t="s">
        <v>2</v>
      </c>
      <c r="Z5" s="17">
        <v>7</v>
      </c>
      <c r="AA5" s="18" t="s">
        <v>3</v>
      </c>
      <c r="AB5" s="17"/>
      <c r="AC5" s="18" t="s">
        <v>2</v>
      </c>
      <c r="AD5" s="17"/>
      <c r="AE5" s="15" t="s">
        <v>2</v>
      </c>
      <c r="AF5" s="17">
        <v>7</v>
      </c>
      <c r="AG5" s="18">
        <v>-1</v>
      </c>
      <c r="AH5" s="21">
        <v>14</v>
      </c>
      <c r="AI5" s="18">
        <v>-2</v>
      </c>
      <c r="AJ5" s="21">
        <v>25</v>
      </c>
      <c r="AK5" s="18">
        <v>-4</v>
      </c>
      <c r="AL5" s="21"/>
      <c r="AM5" s="18" t="s">
        <v>2</v>
      </c>
    </row>
    <row r="6" spans="2:48" s="5" customFormat="1" ht="9" customHeight="1">
      <c r="B6" s="22" t="s">
        <v>4</v>
      </c>
      <c r="C6" s="23"/>
      <c r="D6" s="23"/>
      <c r="E6" s="23"/>
      <c r="F6" s="23"/>
      <c r="G6" s="24"/>
      <c r="H6" s="25"/>
      <c r="I6" s="22"/>
      <c r="J6" s="26"/>
      <c r="K6" s="27"/>
      <c r="L6" s="28"/>
      <c r="M6" s="29"/>
      <c r="N6" s="30"/>
      <c r="O6" s="29"/>
      <c r="P6" s="28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8"/>
      <c r="AF6" s="30"/>
      <c r="AG6" s="29"/>
      <c r="AH6" s="31"/>
      <c r="AI6" s="29"/>
      <c r="AJ6" s="31"/>
      <c r="AK6" s="29"/>
      <c r="AL6" s="31"/>
      <c r="AM6" s="29"/>
      <c r="AU6" s="32"/>
      <c r="AV6" s="32"/>
    </row>
    <row r="7" spans="1:39" s="5" customFormat="1" ht="9" customHeight="1">
      <c r="A7" s="15">
        <v>2</v>
      </c>
      <c r="B7" s="16" t="s">
        <v>5</v>
      </c>
      <c r="C7" s="15">
        <v>14</v>
      </c>
      <c r="D7" s="15">
        <v>11</v>
      </c>
      <c r="E7" s="15">
        <v>0</v>
      </c>
      <c r="F7" s="15">
        <v>3</v>
      </c>
      <c r="G7" s="17">
        <v>117</v>
      </c>
      <c r="H7" s="18">
        <v>-61</v>
      </c>
      <c r="I7" s="16">
        <v>22</v>
      </c>
      <c r="J7" s="15"/>
      <c r="K7" s="18" t="s">
        <v>2</v>
      </c>
      <c r="L7" s="19"/>
      <c r="M7" s="20"/>
      <c r="N7" s="15"/>
      <c r="O7" s="18" t="s">
        <v>2</v>
      </c>
      <c r="P7" s="15"/>
      <c r="Q7" s="18" t="s">
        <v>2</v>
      </c>
      <c r="R7" s="15">
        <v>10</v>
      </c>
      <c r="S7" s="18" t="s">
        <v>3</v>
      </c>
      <c r="T7" s="15"/>
      <c r="U7" s="18" t="s">
        <v>2</v>
      </c>
      <c r="V7" s="15"/>
      <c r="W7" s="18" t="s">
        <v>2</v>
      </c>
      <c r="X7" s="15">
        <v>7</v>
      </c>
      <c r="Y7" s="18">
        <v>-5</v>
      </c>
      <c r="Z7" s="15"/>
      <c r="AA7" s="18" t="s">
        <v>2</v>
      </c>
      <c r="AB7" s="15">
        <v>9</v>
      </c>
      <c r="AC7" s="18" t="s">
        <v>3</v>
      </c>
      <c r="AD7" s="15">
        <v>23</v>
      </c>
      <c r="AE7" s="18">
        <v>-9</v>
      </c>
      <c r="AF7" s="15">
        <v>11</v>
      </c>
      <c r="AG7" s="18">
        <v>-4</v>
      </c>
      <c r="AH7" s="21">
        <v>10</v>
      </c>
      <c r="AI7" s="18">
        <v>-1</v>
      </c>
      <c r="AJ7" s="21"/>
      <c r="AK7" s="18" t="s">
        <v>2</v>
      </c>
      <c r="AL7" s="21">
        <v>9</v>
      </c>
      <c r="AM7" s="18">
        <v>-2</v>
      </c>
    </row>
    <row r="8" spans="1:48" s="5" customFormat="1" ht="9" customHeight="1">
      <c r="A8" s="33"/>
      <c r="B8" s="22" t="s">
        <v>6</v>
      </c>
      <c r="C8" s="23"/>
      <c r="D8" s="23"/>
      <c r="E8" s="23"/>
      <c r="F8" s="23"/>
      <c r="G8" s="24"/>
      <c r="H8" s="25"/>
      <c r="I8" s="22"/>
      <c r="J8" s="28"/>
      <c r="K8" s="29"/>
      <c r="L8" s="26"/>
      <c r="M8" s="27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28"/>
      <c r="AA8" s="29"/>
      <c r="AB8" s="28"/>
      <c r="AC8" s="29"/>
      <c r="AD8" s="28"/>
      <c r="AE8" s="29"/>
      <c r="AF8" s="28"/>
      <c r="AG8" s="29"/>
      <c r="AH8" s="31"/>
      <c r="AI8" s="29"/>
      <c r="AJ8" s="31"/>
      <c r="AK8" s="29"/>
      <c r="AL8" s="31"/>
      <c r="AM8" s="29"/>
      <c r="AU8" s="32"/>
      <c r="AV8" s="32"/>
    </row>
    <row r="9" spans="1:39" s="5" customFormat="1" ht="9" customHeight="1">
      <c r="A9" s="15">
        <v>3</v>
      </c>
      <c r="B9" s="34" t="s">
        <v>7</v>
      </c>
      <c r="C9" s="35">
        <v>14</v>
      </c>
      <c r="D9" s="35">
        <v>8</v>
      </c>
      <c r="E9" s="35">
        <v>1</v>
      </c>
      <c r="F9" s="35">
        <v>5</v>
      </c>
      <c r="G9" s="36">
        <v>123</v>
      </c>
      <c r="H9" s="37">
        <v>-83</v>
      </c>
      <c r="I9" s="34">
        <v>17</v>
      </c>
      <c r="J9" s="15"/>
      <c r="K9" s="18" t="s">
        <v>2</v>
      </c>
      <c r="L9" s="15">
        <v>7</v>
      </c>
      <c r="M9" s="18">
        <v>-9</v>
      </c>
      <c r="N9" s="19"/>
      <c r="O9" s="20"/>
      <c r="P9" s="15">
        <v>8</v>
      </c>
      <c r="Q9" s="18">
        <v>-4</v>
      </c>
      <c r="R9" s="15"/>
      <c r="S9" s="18" t="s">
        <v>2</v>
      </c>
      <c r="T9" s="15"/>
      <c r="U9" s="18" t="s">
        <v>2</v>
      </c>
      <c r="V9" s="15"/>
      <c r="W9" s="18" t="s">
        <v>2</v>
      </c>
      <c r="X9" s="15">
        <v>16</v>
      </c>
      <c r="Y9" s="18">
        <v>-7</v>
      </c>
      <c r="Z9" s="15"/>
      <c r="AA9" s="18" t="s">
        <v>2</v>
      </c>
      <c r="AB9" s="15"/>
      <c r="AC9" s="18" t="s">
        <v>2</v>
      </c>
      <c r="AD9" s="15">
        <v>3</v>
      </c>
      <c r="AE9" s="18">
        <v>-6</v>
      </c>
      <c r="AF9" s="15">
        <v>8</v>
      </c>
      <c r="AG9" s="18">
        <v>-2</v>
      </c>
      <c r="AH9" s="21"/>
      <c r="AI9" s="18" t="s">
        <v>2</v>
      </c>
      <c r="AJ9" s="21">
        <v>19</v>
      </c>
      <c r="AK9" s="18">
        <v>-10</v>
      </c>
      <c r="AL9" s="21">
        <v>8</v>
      </c>
      <c r="AM9" s="18" t="s">
        <v>3</v>
      </c>
    </row>
    <row r="10" spans="2:39" s="5" customFormat="1" ht="9" customHeight="1">
      <c r="B10" s="22" t="s">
        <v>8</v>
      </c>
      <c r="C10" s="23"/>
      <c r="D10" s="23"/>
      <c r="E10" s="23"/>
      <c r="F10" s="23"/>
      <c r="G10" s="24"/>
      <c r="H10" s="25"/>
      <c r="I10" s="22"/>
      <c r="J10" s="28"/>
      <c r="K10" s="29"/>
      <c r="L10" s="28"/>
      <c r="M10" s="29"/>
      <c r="N10" s="26"/>
      <c r="O10" s="27"/>
      <c r="P10" s="28"/>
      <c r="Q10" s="29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28"/>
      <c r="AC10" s="29"/>
      <c r="AD10" s="28"/>
      <c r="AE10" s="29"/>
      <c r="AF10" s="28"/>
      <c r="AG10" s="29"/>
      <c r="AH10" s="31"/>
      <c r="AI10" s="29"/>
      <c r="AJ10" s="31"/>
      <c r="AK10" s="29"/>
      <c r="AL10" s="31"/>
      <c r="AM10" s="29"/>
    </row>
    <row r="11" spans="1:39" s="5" customFormat="1" ht="9" customHeight="1">
      <c r="A11" s="15">
        <v>4</v>
      </c>
      <c r="B11" s="16" t="s">
        <v>9</v>
      </c>
      <c r="C11" s="15">
        <v>14</v>
      </c>
      <c r="D11" s="15">
        <v>8</v>
      </c>
      <c r="E11" s="15">
        <v>1</v>
      </c>
      <c r="F11" s="15">
        <v>5</v>
      </c>
      <c r="G11" s="17">
        <v>112</v>
      </c>
      <c r="H11" s="18">
        <v>-74</v>
      </c>
      <c r="I11" s="16">
        <v>17</v>
      </c>
      <c r="J11" s="17">
        <v>14</v>
      </c>
      <c r="K11" s="18">
        <v>-3</v>
      </c>
      <c r="L11" s="15">
        <v>11</v>
      </c>
      <c r="M11" s="18">
        <v>-4</v>
      </c>
      <c r="N11" s="15"/>
      <c r="O11" s="18" t="s">
        <v>2</v>
      </c>
      <c r="P11" s="19"/>
      <c r="Q11" s="20"/>
      <c r="R11" s="15"/>
      <c r="S11" s="18" t="s">
        <v>2</v>
      </c>
      <c r="T11" s="15">
        <v>9</v>
      </c>
      <c r="U11" s="18">
        <v>-5</v>
      </c>
      <c r="V11" s="15">
        <v>6</v>
      </c>
      <c r="W11" s="18">
        <v>-4</v>
      </c>
      <c r="X11" s="15"/>
      <c r="Y11" s="18" t="s">
        <v>2</v>
      </c>
      <c r="Z11" s="15">
        <v>7</v>
      </c>
      <c r="AA11" s="18">
        <v>-3</v>
      </c>
      <c r="AB11" s="15"/>
      <c r="AC11" s="18" t="s">
        <v>2</v>
      </c>
      <c r="AD11" s="15"/>
      <c r="AE11" s="18" t="s">
        <v>2</v>
      </c>
      <c r="AF11" s="15"/>
      <c r="AG11" s="18" t="s">
        <v>2</v>
      </c>
      <c r="AH11" s="21"/>
      <c r="AI11" s="18" t="s">
        <v>2</v>
      </c>
      <c r="AJ11" s="21">
        <v>15</v>
      </c>
      <c r="AK11" s="18">
        <v>-3</v>
      </c>
      <c r="AL11" s="21">
        <v>12</v>
      </c>
      <c r="AM11" s="18" t="s">
        <v>3</v>
      </c>
    </row>
    <row r="12" spans="2:50" s="5" customFormat="1" ht="9" customHeight="1">
      <c r="B12" s="22" t="s">
        <v>10</v>
      </c>
      <c r="C12" s="23"/>
      <c r="D12" s="23"/>
      <c r="E12" s="23"/>
      <c r="F12" s="23"/>
      <c r="G12" s="24"/>
      <c r="H12" s="25"/>
      <c r="I12" s="22"/>
      <c r="J12" s="30"/>
      <c r="K12" s="29"/>
      <c r="L12" s="28"/>
      <c r="M12" s="29"/>
      <c r="N12" s="28"/>
      <c r="O12" s="29"/>
      <c r="P12" s="26"/>
      <c r="Q12" s="27"/>
      <c r="R12" s="28"/>
      <c r="S12" s="29"/>
      <c r="T12" s="28"/>
      <c r="U12" s="29"/>
      <c r="V12" s="28"/>
      <c r="W12" s="29"/>
      <c r="X12" s="28"/>
      <c r="Y12" s="29"/>
      <c r="Z12" s="28"/>
      <c r="AA12" s="29"/>
      <c r="AB12" s="28"/>
      <c r="AC12" s="29"/>
      <c r="AD12" s="28"/>
      <c r="AE12" s="29"/>
      <c r="AF12" s="28"/>
      <c r="AG12" s="29"/>
      <c r="AH12" s="31"/>
      <c r="AI12" s="29"/>
      <c r="AJ12" s="31"/>
      <c r="AK12" s="29"/>
      <c r="AL12" s="31"/>
      <c r="AM12" s="29"/>
      <c r="AU12" s="32"/>
      <c r="AV12" s="32"/>
      <c r="AW12" s="32"/>
      <c r="AX12" s="32"/>
    </row>
    <row r="13" spans="1:39" s="5" customFormat="1" ht="9" customHeight="1">
      <c r="A13" s="15">
        <v>5</v>
      </c>
      <c r="B13" s="16" t="s">
        <v>11</v>
      </c>
      <c r="C13" s="15">
        <v>14</v>
      </c>
      <c r="D13" s="15">
        <v>8</v>
      </c>
      <c r="E13" s="15">
        <v>1</v>
      </c>
      <c r="F13" s="15">
        <v>5</v>
      </c>
      <c r="G13" s="17">
        <v>119</v>
      </c>
      <c r="H13" s="18">
        <v>-88</v>
      </c>
      <c r="I13" s="16">
        <v>17</v>
      </c>
      <c r="J13" s="15">
        <v>7</v>
      </c>
      <c r="K13" s="18">
        <v>-7</v>
      </c>
      <c r="L13" s="15"/>
      <c r="M13" s="18" t="s">
        <v>2</v>
      </c>
      <c r="N13" s="15">
        <v>10</v>
      </c>
      <c r="O13" s="18">
        <v>-8</v>
      </c>
      <c r="P13" s="15">
        <v>14</v>
      </c>
      <c r="Q13" s="18">
        <v>-9</v>
      </c>
      <c r="R13" s="19"/>
      <c r="S13" s="20"/>
      <c r="T13" s="15">
        <v>9</v>
      </c>
      <c r="U13" s="18">
        <v>-7</v>
      </c>
      <c r="V13" s="15"/>
      <c r="W13" s="18" t="s">
        <v>2</v>
      </c>
      <c r="X13" s="15"/>
      <c r="Y13" s="18" t="s">
        <v>2</v>
      </c>
      <c r="Z13" s="15"/>
      <c r="AA13" s="18" t="s">
        <v>2</v>
      </c>
      <c r="AB13" s="15">
        <v>6</v>
      </c>
      <c r="AC13" s="18">
        <v>-7</v>
      </c>
      <c r="AD13" s="15">
        <v>16</v>
      </c>
      <c r="AE13" s="18">
        <v>-4</v>
      </c>
      <c r="AF13" s="15"/>
      <c r="AG13" s="18" t="s">
        <v>2</v>
      </c>
      <c r="AH13" s="21"/>
      <c r="AI13" s="18" t="s">
        <v>2</v>
      </c>
      <c r="AJ13" s="21"/>
      <c r="AK13" s="18" t="s">
        <v>2</v>
      </c>
      <c r="AL13" s="21">
        <v>21</v>
      </c>
      <c r="AM13" s="18">
        <v>-5</v>
      </c>
    </row>
    <row r="14" spans="2:39" s="5" customFormat="1" ht="9" customHeight="1">
      <c r="B14" s="22" t="s">
        <v>12</v>
      </c>
      <c r="C14" s="23"/>
      <c r="D14" s="23"/>
      <c r="E14" s="23"/>
      <c r="F14" s="23"/>
      <c r="G14" s="24"/>
      <c r="H14" s="25"/>
      <c r="I14" s="22"/>
      <c r="J14" s="28"/>
      <c r="K14" s="29"/>
      <c r="L14" s="28"/>
      <c r="M14" s="29"/>
      <c r="N14" s="28"/>
      <c r="O14" s="29"/>
      <c r="P14" s="28"/>
      <c r="Q14" s="29"/>
      <c r="R14" s="26"/>
      <c r="S14" s="27"/>
      <c r="T14" s="28"/>
      <c r="U14" s="29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 s="28"/>
      <c r="AG14" s="29"/>
      <c r="AH14" s="31"/>
      <c r="AI14" s="29"/>
      <c r="AJ14" s="31"/>
      <c r="AK14" s="29"/>
      <c r="AL14" s="31"/>
      <c r="AM14" s="29"/>
    </row>
    <row r="15" spans="1:39" s="5" customFormat="1" ht="9" customHeight="1">
      <c r="A15" s="15">
        <v>6</v>
      </c>
      <c r="B15" s="16" t="s">
        <v>13</v>
      </c>
      <c r="C15" s="15">
        <v>14</v>
      </c>
      <c r="D15" s="15">
        <v>8</v>
      </c>
      <c r="E15" s="15">
        <v>0</v>
      </c>
      <c r="F15" s="15">
        <v>6</v>
      </c>
      <c r="G15" s="17">
        <v>110</v>
      </c>
      <c r="H15" s="18">
        <v>-76</v>
      </c>
      <c r="I15" s="16">
        <v>16</v>
      </c>
      <c r="J15" s="15">
        <v>2</v>
      </c>
      <c r="K15" s="18">
        <v>-10</v>
      </c>
      <c r="L15" s="15">
        <v>6</v>
      </c>
      <c r="M15" s="18">
        <v>-7</v>
      </c>
      <c r="N15" s="15">
        <v>7</v>
      </c>
      <c r="O15" s="18">
        <v>-1</v>
      </c>
      <c r="P15" s="15"/>
      <c r="Q15" s="18" t="s">
        <v>2</v>
      </c>
      <c r="R15" s="15"/>
      <c r="S15" s="18" t="s">
        <v>2</v>
      </c>
      <c r="T15" s="19"/>
      <c r="U15" s="20"/>
      <c r="V15" s="15">
        <v>7</v>
      </c>
      <c r="W15" s="18">
        <v>-10</v>
      </c>
      <c r="X15" s="15"/>
      <c r="Y15" s="18" t="s">
        <v>2</v>
      </c>
      <c r="Z15" s="15">
        <v>14</v>
      </c>
      <c r="AA15" s="18">
        <v>-1</v>
      </c>
      <c r="AB15" s="15"/>
      <c r="AC15" s="18" t="s">
        <v>2</v>
      </c>
      <c r="AD15" s="15"/>
      <c r="AE15" s="18" t="s">
        <v>2</v>
      </c>
      <c r="AF15" s="15"/>
      <c r="AG15" s="18" t="s">
        <v>2</v>
      </c>
      <c r="AH15" s="21"/>
      <c r="AI15" s="18" t="s">
        <v>2</v>
      </c>
      <c r="AJ15" s="21">
        <v>24</v>
      </c>
      <c r="AK15" s="18">
        <v>-5</v>
      </c>
      <c r="AL15" s="21">
        <v>10</v>
      </c>
      <c r="AM15" s="18">
        <v>-1</v>
      </c>
    </row>
    <row r="16" spans="2:39" s="5" customFormat="1" ht="9" customHeight="1">
      <c r="B16" s="22" t="s">
        <v>14</v>
      </c>
      <c r="C16" s="23"/>
      <c r="D16" s="23"/>
      <c r="E16" s="23"/>
      <c r="F16" s="23"/>
      <c r="G16" s="24"/>
      <c r="H16" s="25"/>
      <c r="I16" s="22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6"/>
      <c r="U16" s="27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 s="28"/>
      <c r="AG16" s="29"/>
      <c r="AH16" s="31"/>
      <c r="AI16" s="29"/>
      <c r="AJ16" s="31"/>
      <c r="AK16" s="29"/>
      <c r="AL16" s="31"/>
      <c r="AM16" s="29"/>
    </row>
    <row r="17" spans="1:39" s="5" customFormat="1" ht="9" customHeight="1">
      <c r="A17" s="15">
        <v>7</v>
      </c>
      <c r="B17" s="16" t="s">
        <v>15</v>
      </c>
      <c r="C17" s="15">
        <v>14</v>
      </c>
      <c r="D17" s="15">
        <v>8</v>
      </c>
      <c r="E17" s="15">
        <v>0</v>
      </c>
      <c r="F17" s="15">
        <v>6</v>
      </c>
      <c r="G17" s="17">
        <v>81</v>
      </c>
      <c r="H17" s="18">
        <v>-69</v>
      </c>
      <c r="I17" s="16">
        <v>16</v>
      </c>
      <c r="J17" s="15"/>
      <c r="K17" s="18" t="s">
        <v>2</v>
      </c>
      <c r="L17" s="15">
        <v>4</v>
      </c>
      <c r="M17" s="18">
        <v>-2</v>
      </c>
      <c r="N17" s="15">
        <v>3</v>
      </c>
      <c r="O17" s="18">
        <v>-7</v>
      </c>
      <c r="P17" s="15"/>
      <c r="Q17" s="18" t="s">
        <v>2</v>
      </c>
      <c r="R17" s="15">
        <v>3</v>
      </c>
      <c r="S17" s="18">
        <v>-1</v>
      </c>
      <c r="T17" s="15"/>
      <c r="U17" s="18" t="s">
        <v>2</v>
      </c>
      <c r="V17" s="19"/>
      <c r="W17" s="20"/>
      <c r="X17" s="15">
        <v>10</v>
      </c>
      <c r="Y17" s="18">
        <v>-5</v>
      </c>
      <c r="Z17" s="15"/>
      <c r="AA17" s="18" t="s">
        <v>2</v>
      </c>
      <c r="AB17" s="15"/>
      <c r="AC17" s="18" t="s">
        <v>2</v>
      </c>
      <c r="AD17" s="15">
        <v>2</v>
      </c>
      <c r="AE17" s="18">
        <v>-5</v>
      </c>
      <c r="AF17" s="15">
        <v>7</v>
      </c>
      <c r="AG17" s="18">
        <v>-3</v>
      </c>
      <c r="AH17" s="21"/>
      <c r="AI17" s="18" t="s">
        <v>2</v>
      </c>
      <c r="AJ17" s="21"/>
      <c r="AK17" s="18" t="s">
        <v>2</v>
      </c>
      <c r="AL17" s="21">
        <v>9</v>
      </c>
      <c r="AM17" s="18">
        <v>-2</v>
      </c>
    </row>
    <row r="18" spans="1:39" s="5" customFormat="1" ht="9" customHeight="1">
      <c r="A18" s="35"/>
      <c r="B18" s="38" t="s">
        <v>16</v>
      </c>
      <c r="C18" s="39"/>
      <c r="D18" s="39"/>
      <c r="E18" s="39"/>
      <c r="F18" s="39"/>
      <c r="G18" s="30"/>
      <c r="H18" s="29"/>
      <c r="I18" s="38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6"/>
      <c r="W18" s="27"/>
      <c r="X18" s="28"/>
      <c r="Y18" s="29"/>
      <c r="Z18" s="28"/>
      <c r="AA18" s="29"/>
      <c r="AB18" s="28"/>
      <c r="AC18" s="29"/>
      <c r="AD18" s="28"/>
      <c r="AE18" s="29"/>
      <c r="AF18" s="28"/>
      <c r="AG18" s="29"/>
      <c r="AH18" s="31"/>
      <c r="AI18" s="29"/>
      <c r="AJ18" s="31"/>
      <c r="AK18" s="29"/>
      <c r="AL18" s="31"/>
      <c r="AM18" s="29"/>
    </row>
    <row r="19" spans="1:39" s="5" customFormat="1" ht="9" customHeight="1">
      <c r="A19" s="15">
        <v>8</v>
      </c>
      <c r="B19" s="16" t="s">
        <v>17</v>
      </c>
      <c r="C19" s="15">
        <v>14</v>
      </c>
      <c r="D19" s="15">
        <v>7</v>
      </c>
      <c r="E19" s="15">
        <v>1</v>
      </c>
      <c r="F19" s="15">
        <v>6</v>
      </c>
      <c r="G19" s="17">
        <v>115</v>
      </c>
      <c r="H19" s="18">
        <v>-92</v>
      </c>
      <c r="I19" s="16">
        <v>15</v>
      </c>
      <c r="J19" s="15">
        <v>6</v>
      </c>
      <c r="K19" s="18">
        <v>-3</v>
      </c>
      <c r="L19" s="15"/>
      <c r="M19" s="18" t="s">
        <v>2</v>
      </c>
      <c r="N19" s="15"/>
      <c r="O19" s="18" t="s">
        <v>2</v>
      </c>
      <c r="P19" s="15">
        <v>6</v>
      </c>
      <c r="Q19" s="18">
        <v>-3</v>
      </c>
      <c r="R19" s="15">
        <v>5</v>
      </c>
      <c r="S19" s="18">
        <v>-10</v>
      </c>
      <c r="T19" s="15">
        <v>7</v>
      </c>
      <c r="U19" s="18">
        <v>-10</v>
      </c>
      <c r="V19" s="15"/>
      <c r="W19" s="18" t="s">
        <v>2</v>
      </c>
      <c r="X19" s="19"/>
      <c r="Y19" s="20"/>
      <c r="Z19" s="15">
        <v>6</v>
      </c>
      <c r="AA19" s="18">
        <v>-3</v>
      </c>
      <c r="AB19" s="15">
        <v>3</v>
      </c>
      <c r="AC19" s="18">
        <v>-3</v>
      </c>
      <c r="AD19" s="15"/>
      <c r="AE19" s="18" t="s">
        <v>2</v>
      </c>
      <c r="AF19" s="15"/>
      <c r="AG19" s="18" t="s">
        <v>2</v>
      </c>
      <c r="AH19" s="21">
        <v>17</v>
      </c>
      <c r="AI19" s="18">
        <v>-3</v>
      </c>
      <c r="AJ19" s="21"/>
      <c r="AK19" s="18" t="s">
        <v>2</v>
      </c>
      <c r="AL19" s="21"/>
      <c r="AM19" s="18" t="s">
        <v>2</v>
      </c>
    </row>
    <row r="20" spans="1:39" s="5" customFormat="1" ht="9" customHeight="1">
      <c r="A20" s="35"/>
      <c r="B20" s="38" t="s">
        <v>18</v>
      </c>
      <c r="C20" s="39"/>
      <c r="D20" s="39"/>
      <c r="E20" s="39"/>
      <c r="F20" s="39"/>
      <c r="G20" s="30"/>
      <c r="H20" s="29"/>
      <c r="I20" s="38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6"/>
      <c r="Y20" s="27"/>
      <c r="Z20" s="28"/>
      <c r="AA20" s="29"/>
      <c r="AB20" s="28"/>
      <c r="AC20" s="29"/>
      <c r="AD20" s="28"/>
      <c r="AE20" s="29"/>
      <c r="AF20" s="28"/>
      <c r="AG20" s="29"/>
      <c r="AH20" s="31"/>
      <c r="AI20" s="29"/>
      <c r="AJ20" s="31"/>
      <c r="AK20" s="29"/>
      <c r="AL20" s="31"/>
      <c r="AM20" s="29"/>
    </row>
    <row r="21" spans="1:39" s="5" customFormat="1" ht="9" customHeight="1">
      <c r="A21" s="15">
        <v>9</v>
      </c>
      <c r="B21" s="16" t="s">
        <v>19</v>
      </c>
      <c r="C21" s="15">
        <v>14</v>
      </c>
      <c r="D21" s="15">
        <v>7</v>
      </c>
      <c r="E21" s="15">
        <v>1</v>
      </c>
      <c r="F21" s="15">
        <v>6</v>
      </c>
      <c r="G21" s="17">
        <v>67</v>
      </c>
      <c r="H21" s="18">
        <v>-80</v>
      </c>
      <c r="I21" s="16">
        <v>15</v>
      </c>
      <c r="J21" s="15"/>
      <c r="K21" s="18" t="s">
        <v>2</v>
      </c>
      <c r="L21" s="15">
        <v>2</v>
      </c>
      <c r="M21" s="18">
        <v>-7</v>
      </c>
      <c r="N21" s="15">
        <v>11</v>
      </c>
      <c r="O21" s="18">
        <v>-11</v>
      </c>
      <c r="P21" s="15"/>
      <c r="Q21" s="18" t="s">
        <v>2</v>
      </c>
      <c r="R21" s="15">
        <v>10</v>
      </c>
      <c r="S21" s="18">
        <v>-5</v>
      </c>
      <c r="T21" s="15"/>
      <c r="U21" s="18" t="s">
        <v>2</v>
      </c>
      <c r="V21" s="15">
        <v>12</v>
      </c>
      <c r="W21" s="18">
        <v>-4</v>
      </c>
      <c r="X21" s="15"/>
      <c r="Y21" s="18" t="s">
        <v>2</v>
      </c>
      <c r="Z21" s="19"/>
      <c r="AA21" s="20"/>
      <c r="AB21" s="15"/>
      <c r="AC21" s="18" t="s">
        <v>2</v>
      </c>
      <c r="AD21" s="15"/>
      <c r="AE21" s="18" t="s">
        <v>2</v>
      </c>
      <c r="AF21" s="15">
        <v>3</v>
      </c>
      <c r="AG21" s="18">
        <v>-2</v>
      </c>
      <c r="AH21" s="21">
        <v>2</v>
      </c>
      <c r="AI21" s="18">
        <v>-1</v>
      </c>
      <c r="AJ21" s="21"/>
      <c r="AK21" s="18" t="s">
        <v>2</v>
      </c>
      <c r="AL21" s="21">
        <v>7</v>
      </c>
      <c r="AM21" s="18">
        <v>-2</v>
      </c>
    </row>
    <row r="22" spans="1:39" s="5" customFormat="1" ht="9" customHeight="1">
      <c r="A22" s="35"/>
      <c r="B22" s="38" t="s">
        <v>20</v>
      </c>
      <c r="C22" s="39"/>
      <c r="D22" s="39"/>
      <c r="E22" s="39"/>
      <c r="F22" s="39"/>
      <c r="G22" s="30"/>
      <c r="H22" s="29"/>
      <c r="I22" s="38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6"/>
      <c r="AA22" s="27"/>
      <c r="AB22" s="28"/>
      <c r="AC22" s="29"/>
      <c r="AD22" s="28"/>
      <c r="AE22" s="29"/>
      <c r="AF22" s="28"/>
      <c r="AG22" s="29"/>
      <c r="AH22" s="31"/>
      <c r="AI22" s="29"/>
      <c r="AJ22" s="31"/>
      <c r="AK22" s="29"/>
      <c r="AL22" s="31"/>
      <c r="AM22" s="29"/>
    </row>
    <row r="23" spans="1:39" s="5" customFormat="1" ht="9" customHeight="1">
      <c r="A23" s="15">
        <v>10</v>
      </c>
      <c r="B23" s="16" t="s">
        <v>21</v>
      </c>
      <c r="C23" s="15">
        <v>14</v>
      </c>
      <c r="D23" s="15">
        <v>6</v>
      </c>
      <c r="E23" s="15">
        <v>1</v>
      </c>
      <c r="F23" s="15">
        <v>7</v>
      </c>
      <c r="G23" s="17">
        <v>78</v>
      </c>
      <c r="H23" s="18">
        <v>-86</v>
      </c>
      <c r="I23" s="16">
        <v>13</v>
      </c>
      <c r="J23" s="15">
        <v>0</v>
      </c>
      <c r="K23" s="18">
        <v>-3</v>
      </c>
      <c r="L23" s="15"/>
      <c r="M23" s="18" t="s">
        <v>2</v>
      </c>
      <c r="N23" s="15">
        <v>1</v>
      </c>
      <c r="O23" s="18">
        <v>-13</v>
      </c>
      <c r="P23" s="15">
        <v>11</v>
      </c>
      <c r="Q23" s="18">
        <v>-9</v>
      </c>
      <c r="R23" s="15"/>
      <c r="S23" s="18" t="s">
        <v>2</v>
      </c>
      <c r="T23" s="15">
        <v>4</v>
      </c>
      <c r="U23" s="18">
        <v>-5</v>
      </c>
      <c r="V23" s="15">
        <v>5</v>
      </c>
      <c r="W23" s="18">
        <v>-12</v>
      </c>
      <c r="X23" s="15"/>
      <c r="Y23" s="18" t="s">
        <v>2</v>
      </c>
      <c r="Z23" s="15">
        <v>9</v>
      </c>
      <c r="AA23" s="18">
        <v>-2</v>
      </c>
      <c r="AB23" s="19"/>
      <c r="AC23" s="20"/>
      <c r="AD23" s="15"/>
      <c r="AE23" s="18" t="s">
        <v>2</v>
      </c>
      <c r="AF23" s="15"/>
      <c r="AG23" s="18" t="s">
        <v>2</v>
      </c>
      <c r="AH23" s="21"/>
      <c r="AI23" s="18" t="s">
        <v>2</v>
      </c>
      <c r="AJ23" s="21">
        <v>6</v>
      </c>
      <c r="AK23" s="18">
        <v>-3</v>
      </c>
      <c r="AL23" s="21"/>
      <c r="AM23" s="18" t="s">
        <v>2</v>
      </c>
    </row>
    <row r="24" spans="1:39" s="5" customFormat="1" ht="9" customHeight="1">
      <c r="A24" s="35"/>
      <c r="B24" s="38" t="s">
        <v>22</v>
      </c>
      <c r="C24" s="39"/>
      <c r="D24" s="39"/>
      <c r="E24" s="39"/>
      <c r="F24" s="39"/>
      <c r="G24" s="30"/>
      <c r="H24" s="29"/>
      <c r="I24" s="38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26"/>
      <c r="AC24" s="27"/>
      <c r="AD24" s="28"/>
      <c r="AE24" s="29"/>
      <c r="AF24" s="28"/>
      <c r="AG24" s="29"/>
      <c r="AH24" s="31"/>
      <c r="AI24" s="29"/>
      <c r="AJ24" s="31"/>
      <c r="AK24" s="29"/>
      <c r="AL24" s="31"/>
      <c r="AM24" s="29"/>
    </row>
    <row r="25" spans="1:39" s="5" customFormat="1" ht="9" customHeight="1">
      <c r="A25" s="15">
        <v>11</v>
      </c>
      <c r="B25" s="16" t="s">
        <v>23</v>
      </c>
      <c r="C25" s="15">
        <v>14</v>
      </c>
      <c r="D25" s="15">
        <v>6</v>
      </c>
      <c r="E25" s="15">
        <v>1</v>
      </c>
      <c r="F25" s="15">
        <v>7</v>
      </c>
      <c r="G25" s="17">
        <v>71</v>
      </c>
      <c r="H25" s="18">
        <v>-95</v>
      </c>
      <c r="I25" s="16">
        <v>13</v>
      </c>
      <c r="J25" s="15">
        <v>3</v>
      </c>
      <c r="K25" s="18">
        <v>-15</v>
      </c>
      <c r="L25" s="15"/>
      <c r="M25" s="18" t="s">
        <v>2</v>
      </c>
      <c r="N25" s="15"/>
      <c r="O25" s="18" t="s">
        <v>2</v>
      </c>
      <c r="P25" s="15">
        <v>2</v>
      </c>
      <c r="Q25" s="18">
        <v>-2</v>
      </c>
      <c r="R25" s="15"/>
      <c r="S25" s="18" t="s">
        <v>2</v>
      </c>
      <c r="T25" s="15">
        <v>7</v>
      </c>
      <c r="U25" s="18">
        <v>-10</v>
      </c>
      <c r="V25" s="15"/>
      <c r="W25" s="18" t="s">
        <v>2</v>
      </c>
      <c r="X25" s="15">
        <v>0</v>
      </c>
      <c r="Y25" s="18">
        <v>-1</v>
      </c>
      <c r="Z25" s="15">
        <v>4</v>
      </c>
      <c r="AA25" s="18">
        <v>-8</v>
      </c>
      <c r="AB25" s="15">
        <v>5</v>
      </c>
      <c r="AC25" s="18">
        <v>-1</v>
      </c>
      <c r="AD25" s="19"/>
      <c r="AE25" s="20"/>
      <c r="AF25" s="15"/>
      <c r="AG25" s="18" t="s">
        <v>2</v>
      </c>
      <c r="AH25" s="21">
        <v>0</v>
      </c>
      <c r="AI25" s="18">
        <v>-2</v>
      </c>
      <c r="AJ25" s="21"/>
      <c r="AK25" s="18" t="s">
        <v>2</v>
      </c>
      <c r="AL25" s="21"/>
      <c r="AM25" s="18" t="s">
        <v>2</v>
      </c>
    </row>
    <row r="26" spans="1:49" s="5" customFormat="1" ht="9" customHeight="1">
      <c r="A26" s="40"/>
      <c r="B26" s="41" t="s">
        <v>24</v>
      </c>
      <c r="C26" s="42"/>
      <c r="D26" s="42"/>
      <c r="E26" s="42"/>
      <c r="F26" s="42"/>
      <c r="G26" s="43"/>
      <c r="H26" s="44"/>
      <c r="I26" s="41"/>
      <c r="J26" s="40"/>
      <c r="K26" s="44"/>
      <c r="L26" s="40"/>
      <c r="M26" s="44"/>
      <c r="N26" s="40"/>
      <c r="O26" s="44"/>
      <c r="P26" s="40"/>
      <c r="Q26" s="44"/>
      <c r="R26" s="40"/>
      <c r="S26" s="44"/>
      <c r="T26" s="40"/>
      <c r="U26" s="44"/>
      <c r="V26" s="40"/>
      <c r="W26" s="44"/>
      <c r="X26" s="40"/>
      <c r="Y26" s="44"/>
      <c r="Z26" s="40"/>
      <c r="AA26" s="44"/>
      <c r="AB26" s="40"/>
      <c r="AC26" s="44"/>
      <c r="AD26" s="45"/>
      <c r="AE26" s="46"/>
      <c r="AF26" s="40"/>
      <c r="AG26" s="44"/>
      <c r="AH26" s="47"/>
      <c r="AI26" s="44"/>
      <c r="AJ26" s="47"/>
      <c r="AK26" s="44"/>
      <c r="AL26" s="47"/>
      <c r="AM26" s="44"/>
      <c r="AU26" s="33"/>
      <c r="AV26" s="33"/>
      <c r="AW26" s="33"/>
    </row>
    <row r="27" spans="1:49" s="5" customFormat="1" ht="9" customHeight="1">
      <c r="A27" s="35">
        <v>12</v>
      </c>
      <c r="B27" s="34" t="s">
        <v>25</v>
      </c>
      <c r="C27" s="35">
        <v>14</v>
      </c>
      <c r="D27" s="35">
        <v>6</v>
      </c>
      <c r="E27" s="35">
        <v>0</v>
      </c>
      <c r="F27" s="35">
        <v>8</v>
      </c>
      <c r="G27" s="36">
        <v>61</v>
      </c>
      <c r="H27" s="37">
        <v>-69</v>
      </c>
      <c r="I27" s="34">
        <v>12</v>
      </c>
      <c r="J27" s="15"/>
      <c r="K27" s="18" t="s">
        <v>2</v>
      </c>
      <c r="L27" s="15"/>
      <c r="M27" s="18" t="s">
        <v>2</v>
      </c>
      <c r="N27" s="15"/>
      <c r="O27" s="18" t="s">
        <v>2</v>
      </c>
      <c r="P27" s="15">
        <v>6</v>
      </c>
      <c r="Q27" s="18">
        <v>-2</v>
      </c>
      <c r="R27" s="15">
        <v>6</v>
      </c>
      <c r="S27" s="18">
        <v>-4</v>
      </c>
      <c r="T27" s="15">
        <v>0</v>
      </c>
      <c r="U27" s="18">
        <v>-2</v>
      </c>
      <c r="V27" s="15"/>
      <c r="W27" s="18" t="s">
        <v>2</v>
      </c>
      <c r="X27" s="15">
        <v>9</v>
      </c>
      <c r="Y27" s="18">
        <v>-6</v>
      </c>
      <c r="Z27" s="15"/>
      <c r="AA27" s="18" t="s">
        <v>2</v>
      </c>
      <c r="AB27" s="15">
        <v>6</v>
      </c>
      <c r="AC27" s="18">
        <v>-4</v>
      </c>
      <c r="AD27" s="15">
        <v>4</v>
      </c>
      <c r="AE27" s="18">
        <v>-7</v>
      </c>
      <c r="AF27" s="19"/>
      <c r="AG27" s="20"/>
      <c r="AH27" s="21">
        <v>7</v>
      </c>
      <c r="AI27" s="18">
        <v>-2</v>
      </c>
      <c r="AJ27" s="21"/>
      <c r="AK27" s="18" t="s">
        <v>2</v>
      </c>
      <c r="AL27" s="21"/>
      <c r="AM27" s="18" t="s">
        <v>2</v>
      </c>
      <c r="AU27" s="33"/>
      <c r="AV27" s="33"/>
      <c r="AW27" s="33"/>
    </row>
    <row r="28" spans="1:49" s="5" customFormat="1" ht="9" customHeight="1">
      <c r="A28" s="35"/>
      <c r="B28" s="38" t="s">
        <v>26</v>
      </c>
      <c r="C28" s="39"/>
      <c r="D28" s="39"/>
      <c r="E28" s="39"/>
      <c r="F28" s="39"/>
      <c r="G28" s="30"/>
      <c r="H28" s="29"/>
      <c r="I28" s="38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28"/>
      <c r="W28" s="29"/>
      <c r="X28" s="28"/>
      <c r="Y28" s="29"/>
      <c r="Z28" s="28"/>
      <c r="AA28" s="29"/>
      <c r="AB28" s="28"/>
      <c r="AC28" s="29"/>
      <c r="AD28" s="28"/>
      <c r="AE28" s="29"/>
      <c r="AF28" s="26"/>
      <c r="AG28" s="27"/>
      <c r="AH28" s="31"/>
      <c r="AI28" s="29"/>
      <c r="AJ28" s="31"/>
      <c r="AK28" s="29"/>
      <c r="AL28" s="31"/>
      <c r="AM28" s="29"/>
      <c r="AU28" s="33"/>
      <c r="AV28" s="33"/>
      <c r="AW28" s="33"/>
    </row>
    <row r="29" spans="1:49" ht="9" customHeight="1">
      <c r="A29" s="35">
        <v>13</v>
      </c>
      <c r="B29" s="34" t="s">
        <v>27</v>
      </c>
      <c r="C29" s="35">
        <v>14</v>
      </c>
      <c r="D29" s="35">
        <v>4</v>
      </c>
      <c r="E29" s="35">
        <v>0</v>
      </c>
      <c r="F29" s="35">
        <v>10</v>
      </c>
      <c r="G29" s="36">
        <v>55</v>
      </c>
      <c r="H29" s="37">
        <v>-100</v>
      </c>
      <c r="I29" s="34">
        <v>8</v>
      </c>
      <c r="J29" s="15"/>
      <c r="K29" s="18" t="s">
        <v>2</v>
      </c>
      <c r="L29" s="15"/>
      <c r="M29" s="18" t="s">
        <v>2</v>
      </c>
      <c r="N29" s="15">
        <v>1</v>
      </c>
      <c r="O29" s="18">
        <v>-9</v>
      </c>
      <c r="P29" s="15">
        <v>5</v>
      </c>
      <c r="Q29" s="18">
        <v>-9</v>
      </c>
      <c r="R29" s="15">
        <v>1</v>
      </c>
      <c r="S29" s="18">
        <v>-6</v>
      </c>
      <c r="T29" s="15">
        <v>5</v>
      </c>
      <c r="U29" s="18">
        <v>-1</v>
      </c>
      <c r="V29" s="15">
        <v>5</v>
      </c>
      <c r="W29" s="18">
        <v>-7</v>
      </c>
      <c r="X29" s="15"/>
      <c r="Y29" s="18" t="s">
        <v>2</v>
      </c>
      <c r="Z29" s="15"/>
      <c r="AA29" s="18" t="s">
        <v>2</v>
      </c>
      <c r="AB29" s="15">
        <v>5</v>
      </c>
      <c r="AC29" s="18">
        <v>-7</v>
      </c>
      <c r="AD29" s="15"/>
      <c r="AE29" s="18" t="s">
        <v>2</v>
      </c>
      <c r="AF29" s="15"/>
      <c r="AG29" s="18" t="s">
        <v>2</v>
      </c>
      <c r="AH29" s="48"/>
      <c r="AI29" s="20"/>
      <c r="AJ29" s="21">
        <v>14</v>
      </c>
      <c r="AK29" s="18">
        <v>-9</v>
      </c>
      <c r="AL29" s="21"/>
      <c r="AM29" s="18" t="s">
        <v>2</v>
      </c>
      <c r="AU29" s="49"/>
      <c r="AV29" s="49"/>
      <c r="AW29" s="49"/>
    </row>
    <row r="30" spans="1:49" ht="9" customHeight="1">
      <c r="A30" s="49"/>
      <c r="B30" s="50" t="s">
        <v>28</v>
      </c>
      <c r="C30" s="51"/>
      <c r="D30" s="51"/>
      <c r="E30" s="51"/>
      <c r="F30" s="51"/>
      <c r="G30" s="52"/>
      <c r="H30" s="53"/>
      <c r="I30" s="50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28"/>
      <c r="W30" s="29"/>
      <c r="X30" s="28"/>
      <c r="Y30" s="29"/>
      <c r="Z30" s="28"/>
      <c r="AA30" s="29"/>
      <c r="AB30" s="28"/>
      <c r="AC30" s="29"/>
      <c r="AD30" s="28"/>
      <c r="AE30" s="29"/>
      <c r="AF30" s="28"/>
      <c r="AG30" s="29"/>
      <c r="AH30" s="54"/>
      <c r="AI30" s="27"/>
      <c r="AJ30" s="31"/>
      <c r="AK30" s="29"/>
      <c r="AL30" s="31"/>
      <c r="AM30" s="29"/>
      <c r="AU30" s="49"/>
      <c r="AV30" s="49"/>
      <c r="AW30" s="49"/>
    </row>
    <row r="31" spans="1:49" ht="9" customHeight="1">
      <c r="A31" s="49">
        <v>14</v>
      </c>
      <c r="B31" s="55" t="s">
        <v>29</v>
      </c>
      <c r="C31" s="49">
        <v>14</v>
      </c>
      <c r="D31" s="49">
        <v>2</v>
      </c>
      <c r="E31" s="49">
        <v>0</v>
      </c>
      <c r="F31" s="49">
        <v>12</v>
      </c>
      <c r="G31" s="56">
        <v>73</v>
      </c>
      <c r="H31" s="49">
        <v>-163</v>
      </c>
      <c r="I31" s="55">
        <v>4</v>
      </c>
      <c r="J31" s="15"/>
      <c r="K31" s="18" t="s">
        <v>2</v>
      </c>
      <c r="L31" s="15">
        <v>5</v>
      </c>
      <c r="M31" s="18">
        <v>-6</v>
      </c>
      <c r="N31" s="15"/>
      <c r="O31" s="18" t="s">
        <v>2</v>
      </c>
      <c r="P31" s="15"/>
      <c r="Q31" s="18" t="s">
        <v>2</v>
      </c>
      <c r="R31" s="15">
        <v>6</v>
      </c>
      <c r="S31" s="18">
        <v>-10</v>
      </c>
      <c r="T31" s="15"/>
      <c r="U31" s="18" t="s">
        <v>2</v>
      </c>
      <c r="V31" s="15">
        <v>6</v>
      </c>
      <c r="W31" s="18">
        <v>-5</v>
      </c>
      <c r="X31" s="15">
        <v>1</v>
      </c>
      <c r="Y31" s="18">
        <v>-6</v>
      </c>
      <c r="Z31" s="15">
        <v>1</v>
      </c>
      <c r="AA31" s="18">
        <v>-3</v>
      </c>
      <c r="AB31" s="15"/>
      <c r="AC31" s="18" t="s">
        <v>2</v>
      </c>
      <c r="AD31" s="15">
        <v>3</v>
      </c>
      <c r="AE31" s="18">
        <v>-11</v>
      </c>
      <c r="AF31" s="15">
        <v>2</v>
      </c>
      <c r="AG31" s="18">
        <v>-10</v>
      </c>
      <c r="AH31" s="21"/>
      <c r="AI31" s="18" t="s">
        <v>2</v>
      </c>
      <c r="AJ31" s="48"/>
      <c r="AK31" s="20"/>
      <c r="AL31" s="21"/>
      <c r="AM31" s="18" t="s">
        <v>2</v>
      </c>
      <c r="AU31" s="49"/>
      <c r="AV31" s="49"/>
      <c r="AW31" s="49"/>
    </row>
    <row r="32" spans="2:39" ht="9" customHeight="1">
      <c r="B32" s="50" t="s">
        <v>30</v>
      </c>
      <c r="C32" s="57"/>
      <c r="D32" s="57"/>
      <c r="E32" s="57"/>
      <c r="F32" s="57"/>
      <c r="G32" s="52"/>
      <c r="H32" s="53"/>
      <c r="I32" s="58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8"/>
      <c r="AG32" s="29"/>
      <c r="AH32" s="31"/>
      <c r="AI32" s="29"/>
      <c r="AJ32" s="54"/>
      <c r="AK32" s="27"/>
      <c r="AL32" s="31"/>
      <c r="AM32" s="29"/>
    </row>
    <row r="33" spans="1:39" ht="9" customHeight="1">
      <c r="A33" s="1">
        <v>15</v>
      </c>
      <c r="B33" s="59" t="s">
        <v>31</v>
      </c>
      <c r="C33" s="1">
        <v>14</v>
      </c>
      <c r="D33" s="1">
        <v>1</v>
      </c>
      <c r="E33" s="1">
        <v>0</v>
      </c>
      <c r="F33" s="1">
        <v>13</v>
      </c>
      <c r="G33" s="2">
        <v>60</v>
      </c>
      <c r="H33" s="3">
        <v>-173</v>
      </c>
      <c r="I33" s="59">
        <v>2</v>
      </c>
      <c r="J33" s="15">
        <v>9</v>
      </c>
      <c r="K33" s="18">
        <v>-10</v>
      </c>
      <c r="L33" s="15"/>
      <c r="M33" s="18" t="s">
        <v>2</v>
      </c>
      <c r="N33" s="15"/>
      <c r="O33" s="18" t="s">
        <v>2</v>
      </c>
      <c r="P33" s="15"/>
      <c r="Q33" s="18" t="s">
        <v>2</v>
      </c>
      <c r="R33" s="15"/>
      <c r="S33" s="18" t="s">
        <v>2</v>
      </c>
      <c r="T33" s="15"/>
      <c r="U33" s="18" t="s">
        <v>2</v>
      </c>
      <c r="V33" s="15"/>
      <c r="W33" s="18" t="s">
        <v>2</v>
      </c>
      <c r="X33" s="15">
        <v>14</v>
      </c>
      <c r="Y33" s="18">
        <v>-35</v>
      </c>
      <c r="Z33" s="15"/>
      <c r="AA33" s="18" t="s">
        <v>2</v>
      </c>
      <c r="AB33" s="15">
        <v>5</v>
      </c>
      <c r="AC33" s="18">
        <v>-20</v>
      </c>
      <c r="AD33" s="15">
        <v>5</v>
      </c>
      <c r="AE33" s="18">
        <v>-8</v>
      </c>
      <c r="AF33" s="15">
        <v>4</v>
      </c>
      <c r="AG33" s="18">
        <v>-1</v>
      </c>
      <c r="AH33" s="21">
        <v>2</v>
      </c>
      <c r="AI33" s="18">
        <v>-8</v>
      </c>
      <c r="AJ33" s="21">
        <v>9</v>
      </c>
      <c r="AK33" s="18">
        <v>-15</v>
      </c>
      <c r="AL33" s="48"/>
      <c r="AM33" s="20"/>
    </row>
    <row r="34" spans="1:39" ht="9" customHeight="1">
      <c r="A34" s="60"/>
      <c r="B34" s="61" t="s">
        <v>32</v>
      </c>
      <c r="C34" s="60"/>
      <c r="D34" s="60"/>
      <c r="E34" s="60"/>
      <c r="F34" s="60"/>
      <c r="G34" s="62"/>
      <c r="H34" s="63"/>
      <c r="I34" s="6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4"/>
      <c r="W34" s="44"/>
      <c r="X34" s="40"/>
      <c r="Y34" s="44"/>
      <c r="Z34" s="42"/>
      <c r="AA34" s="44"/>
      <c r="AB34" s="42"/>
      <c r="AC34" s="44"/>
      <c r="AD34" s="42"/>
      <c r="AE34" s="47"/>
      <c r="AF34" s="47"/>
      <c r="AG34" s="44"/>
      <c r="AH34" s="47"/>
      <c r="AI34" s="44"/>
      <c r="AJ34" s="47"/>
      <c r="AK34" s="64"/>
      <c r="AL34" s="45"/>
      <c r="AM34" s="45"/>
    </row>
    <row r="37" spans="2:20" ht="9" customHeight="1">
      <c r="B37" s="59"/>
      <c r="T37" s="59"/>
    </row>
    <row r="38" spans="2:20" ht="9" customHeight="1">
      <c r="B38" s="59"/>
      <c r="T38" s="5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6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" width="3.421875" style="208" customWidth="1"/>
    <col min="2" max="2" width="21.421875" style="209" customWidth="1"/>
    <col min="3" max="3" width="5.28125" style="208" customWidth="1"/>
    <col min="4" max="6" width="5.28125" style="209" customWidth="1"/>
    <col min="7" max="7" width="6.421875" style="209" customWidth="1"/>
    <col min="8" max="8" width="1.28515625" style="209" customWidth="1"/>
    <col min="9" max="10" width="6.421875" style="209" customWidth="1"/>
    <col min="11" max="11" width="3.140625" style="208" customWidth="1"/>
    <col min="12" max="12" width="3.8515625" style="208" customWidth="1"/>
    <col min="13" max="13" width="3.7109375" style="208" customWidth="1"/>
    <col min="14" max="14" width="6.421875" style="208" customWidth="1"/>
    <col min="15" max="15" width="19.28125" style="210" customWidth="1"/>
    <col min="16" max="16" width="1.421875" style="207" customWidth="1"/>
    <col min="17" max="17" width="20.00390625" style="210" customWidth="1"/>
    <col min="18" max="18" width="3.57421875" style="208" customWidth="1"/>
    <col min="19" max="19" width="2.57421875" style="208" customWidth="1"/>
    <col min="20" max="20" width="3.57421875" style="208" customWidth="1"/>
    <col min="21" max="21" width="4.7109375" style="208" customWidth="1"/>
    <col min="22" max="22" width="15.57421875" style="209" customWidth="1"/>
    <col min="23" max="23" width="28.57421875" style="209" customWidth="1"/>
    <col min="24" max="24" width="26.00390625" style="209" customWidth="1"/>
    <col min="25" max="25" width="27.57421875" style="209" customWidth="1"/>
    <col min="26" max="26" width="30.28125" style="209" customWidth="1"/>
    <col min="27" max="41" width="28.140625" style="209" customWidth="1"/>
    <col min="42" max="47" width="28.140625" style="208" customWidth="1"/>
    <col min="48" max="49" width="14.421875" style="208" customWidth="1"/>
    <col min="50" max="133" width="14.421875" style="211" customWidth="1"/>
    <col min="134" max="161" width="5.28125" style="211" customWidth="1"/>
    <col min="162" max="179" width="10.28125" style="211" customWidth="1"/>
    <col min="180" max="16384" width="10.28125" style="207" customWidth="1"/>
  </cols>
  <sheetData>
    <row r="1" spans="1:256" s="217" customFormat="1" ht="13.5">
      <c r="A1" s="213"/>
      <c r="B1" s="214" t="s">
        <v>484</v>
      </c>
      <c r="C1" s="213"/>
      <c r="D1" s="215"/>
      <c r="E1" s="215"/>
      <c r="F1" s="215"/>
      <c r="G1" s="215"/>
      <c r="H1" s="215"/>
      <c r="I1" s="215"/>
      <c r="J1" s="215"/>
      <c r="K1" s="213"/>
      <c r="L1" s="213"/>
      <c r="M1" s="213"/>
      <c r="N1" s="213"/>
      <c r="O1" s="216"/>
      <c r="P1" s="212"/>
      <c r="Q1" s="216"/>
      <c r="R1" s="213"/>
      <c r="S1" s="213"/>
      <c r="T1" s="213"/>
      <c r="U1" s="213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3"/>
      <c r="AQ1" s="213"/>
      <c r="AR1" s="213"/>
      <c r="AS1" s="213"/>
      <c r="AT1" s="213"/>
      <c r="AU1" s="213"/>
      <c r="AV1" s="213"/>
      <c r="AW1" s="213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2" ht="13.5">
      <c r="A2" s="218"/>
      <c r="B2" s="222" t="s">
        <v>485</v>
      </c>
      <c r="C2" s="220" t="s">
        <v>433</v>
      </c>
      <c r="D2" s="220" t="s">
        <v>434</v>
      </c>
      <c r="E2" s="220" t="s">
        <v>435</v>
      </c>
      <c r="F2" s="220" t="s">
        <v>436</v>
      </c>
      <c r="G2" s="220" t="s">
        <v>437</v>
      </c>
      <c r="H2" s="220"/>
      <c r="I2" s="221" t="s">
        <v>438</v>
      </c>
      <c r="J2" s="220" t="s">
        <v>439</v>
      </c>
      <c r="K2" s="218"/>
      <c r="L2" s="218"/>
      <c r="M2" s="218"/>
      <c r="N2" s="218"/>
      <c r="O2" s="222" t="s">
        <v>486</v>
      </c>
      <c r="P2" s="218"/>
      <c r="Q2" s="218"/>
      <c r="R2" s="218"/>
      <c r="S2" s="218"/>
      <c r="T2" s="218"/>
      <c r="U2" s="218"/>
      <c r="V2" s="218"/>
    </row>
    <row r="3" spans="2:22" ht="13.5">
      <c r="B3" s="234" t="s">
        <v>487</v>
      </c>
      <c r="D3" s="208"/>
      <c r="E3" s="208"/>
      <c r="F3" s="208"/>
      <c r="G3" s="208"/>
      <c r="H3" s="231"/>
      <c r="I3" s="232"/>
      <c r="J3" s="233"/>
      <c r="K3" s="208" t="s">
        <v>488</v>
      </c>
      <c r="L3" s="208">
        <v>21</v>
      </c>
      <c r="M3" s="208">
        <v>8</v>
      </c>
      <c r="N3" s="208">
        <v>1960</v>
      </c>
      <c r="O3" s="229" t="s">
        <v>253</v>
      </c>
      <c r="P3" s="209" t="s">
        <v>2</v>
      </c>
      <c r="Q3" s="229" t="s">
        <v>489</v>
      </c>
      <c r="R3" s="208">
        <v>5</v>
      </c>
      <c r="S3" s="208" t="s">
        <v>2</v>
      </c>
      <c r="T3" s="208">
        <v>4</v>
      </c>
      <c r="V3" s="209" t="s">
        <v>490</v>
      </c>
    </row>
    <row r="4" spans="2:22" ht="13.5">
      <c r="B4" s="229" t="s">
        <v>304</v>
      </c>
      <c r="C4" s="208">
        <v>2</v>
      </c>
      <c r="D4" s="208">
        <v>1</v>
      </c>
      <c r="E4" s="208">
        <v>1</v>
      </c>
      <c r="F4" s="208">
        <v>0</v>
      </c>
      <c r="G4" s="208">
        <v>36</v>
      </c>
      <c r="H4" s="231" t="s">
        <v>2</v>
      </c>
      <c r="I4" s="232">
        <v>15</v>
      </c>
      <c r="J4" s="233">
        <v>3</v>
      </c>
      <c r="K4" s="208" t="s">
        <v>488</v>
      </c>
      <c r="L4" s="208">
        <v>21</v>
      </c>
      <c r="M4" s="208">
        <v>8</v>
      </c>
      <c r="N4" s="208">
        <v>1960</v>
      </c>
      <c r="O4" s="229" t="s">
        <v>491</v>
      </c>
      <c r="P4" s="209" t="s">
        <v>2</v>
      </c>
      <c r="Q4" s="229" t="s">
        <v>492</v>
      </c>
      <c r="R4" s="208">
        <v>0</v>
      </c>
      <c r="S4" s="208" t="s">
        <v>2</v>
      </c>
      <c r="T4" s="208">
        <v>4</v>
      </c>
      <c r="V4" s="209" t="s">
        <v>493</v>
      </c>
    </row>
    <row r="5" spans="1:22" ht="13.5">
      <c r="A5" s="228"/>
      <c r="B5" s="229" t="s">
        <v>243</v>
      </c>
      <c r="C5" s="208">
        <v>2</v>
      </c>
      <c r="D5" s="208">
        <v>1</v>
      </c>
      <c r="E5" s="208">
        <v>1</v>
      </c>
      <c r="F5" s="208">
        <v>0</v>
      </c>
      <c r="G5" s="208">
        <v>38</v>
      </c>
      <c r="H5" s="231" t="s">
        <v>2</v>
      </c>
      <c r="I5" s="232">
        <v>18</v>
      </c>
      <c r="J5" s="233">
        <v>3</v>
      </c>
      <c r="K5" s="208" t="s">
        <v>494</v>
      </c>
      <c r="L5" s="208">
        <v>28</v>
      </c>
      <c r="M5" s="208">
        <v>8</v>
      </c>
      <c r="N5" s="208">
        <v>1960</v>
      </c>
      <c r="O5" s="229" t="s">
        <v>495</v>
      </c>
      <c r="P5" s="231" t="s">
        <v>2</v>
      </c>
      <c r="Q5" s="229" t="s">
        <v>496</v>
      </c>
      <c r="R5" s="208">
        <v>4</v>
      </c>
      <c r="S5" s="231" t="s">
        <v>2</v>
      </c>
      <c r="T5" s="208">
        <v>7</v>
      </c>
      <c r="V5" s="209" t="s">
        <v>497</v>
      </c>
    </row>
    <row r="6" spans="1:20" ht="13.5">
      <c r="A6" s="228"/>
      <c r="B6" s="235" t="s">
        <v>498</v>
      </c>
      <c r="C6" s="236">
        <v>2</v>
      </c>
      <c r="D6" s="236">
        <v>0</v>
      </c>
      <c r="E6" s="236">
        <v>0</v>
      </c>
      <c r="F6" s="236">
        <v>2</v>
      </c>
      <c r="G6" s="236">
        <v>11</v>
      </c>
      <c r="H6" s="237" t="s">
        <v>2</v>
      </c>
      <c r="I6" s="238">
        <v>52</v>
      </c>
      <c r="J6" s="239">
        <v>0</v>
      </c>
      <c r="K6" s="208" t="s">
        <v>494</v>
      </c>
      <c r="L6" s="208">
        <v>28</v>
      </c>
      <c r="M6" s="208">
        <v>8</v>
      </c>
      <c r="N6" s="208">
        <v>1960</v>
      </c>
      <c r="O6" s="229" t="s">
        <v>243</v>
      </c>
      <c r="P6" s="231" t="s">
        <v>2</v>
      </c>
      <c r="Q6" s="235" t="s">
        <v>498</v>
      </c>
      <c r="R6" s="208">
        <v>27</v>
      </c>
      <c r="S6" s="231" t="s">
        <v>2</v>
      </c>
      <c r="T6" s="208">
        <v>7</v>
      </c>
    </row>
    <row r="7" spans="1:20" ht="13.5">
      <c r="A7" s="228"/>
      <c r="B7" s="245" t="s">
        <v>499</v>
      </c>
      <c r="C7" s="207"/>
      <c r="D7" s="207"/>
      <c r="E7" s="207"/>
      <c r="F7" s="207"/>
      <c r="G7" s="207"/>
      <c r="H7" s="207"/>
      <c r="I7" s="207"/>
      <c r="J7" s="207"/>
      <c r="K7" s="208" t="s">
        <v>494</v>
      </c>
      <c r="L7" s="208">
        <v>28</v>
      </c>
      <c r="M7" s="208">
        <v>8</v>
      </c>
      <c r="N7" s="208">
        <v>1960</v>
      </c>
      <c r="O7" s="229" t="s">
        <v>304</v>
      </c>
      <c r="P7" s="231" t="s">
        <v>2</v>
      </c>
      <c r="Q7" s="229" t="s">
        <v>243</v>
      </c>
      <c r="R7" s="208">
        <v>11</v>
      </c>
      <c r="S7" s="231" t="s">
        <v>2</v>
      </c>
      <c r="T7" s="208">
        <v>11</v>
      </c>
    </row>
    <row r="8" spans="1:22" ht="13.5">
      <c r="A8" s="228"/>
      <c r="B8" s="235" t="s">
        <v>178</v>
      </c>
      <c r="C8" s="236">
        <v>2</v>
      </c>
      <c r="D8" s="236">
        <v>2</v>
      </c>
      <c r="E8" s="236">
        <v>0</v>
      </c>
      <c r="F8" s="236">
        <v>0</v>
      </c>
      <c r="G8" s="236">
        <v>35</v>
      </c>
      <c r="H8" s="237" t="s">
        <v>2</v>
      </c>
      <c r="I8" s="238">
        <v>13</v>
      </c>
      <c r="J8" s="239">
        <v>4</v>
      </c>
      <c r="K8" s="236" t="s">
        <v>494</v>
      </c>
      <c r="L8" s="208">
        <v>28</v>
      </c>
      <c r="M8" s="208">
        <v>8</v>
      </c>
      <c r="N8" s="208">
        <v>1960</v>
      </c>
      <c r="O8" s="229" t="s">
        <v>304</v>
      </c>
      <c r="P8" s="231" t="s">
        <v>2</v>
      </c>
      <c r="Q8" s="235" t="s">
        <v>498</v>
      </c>
      <c r="R8" s="208">
        <v>25</v>
      </c>
      <c r="S8" s="231" t="s">
        <v>2</v>
      </c>
      <c r="T8" s="208">
        <v>4</v>
      </c>
      <c r="V8" s="209" t="s">
        <v>500</v>
      </c>
    </row>
    <row r="9" spans="1:20" ht="13.5">
      <c r="A9" s="240"/>
      <c r="B9" s="209" t="s">
        <v>464</v>
      </c>
      <c r="C9" s="211">
        <v>2</v>
      </c>
      <c r="D9" s="211">
        <v>1</v>
      </c>
      <c r="E9" s="211">
        <v>0</v>
      </c>
      <c r="F9" s="211">
        <v>1</v>
      </c>
      <c r="G9" s="211">
        <v>27</v>
      </c>
      <c r="H9" s="208" t="s">
        <v>2</v>
      </c>
      <c r="I9" s="211">
        <v>27</v>
      </c>
      <c r="J9" s="211">
        <v>2</v>
      </c>
      <c r="K9" s="236" t="s">
        <v>488</v>
      </c>
      <c r="L9" s="208">
        <v>28</v>
      </c>
      <c r="M9" s="208">
        <v>8</v>
      </c>
      <c r="N9" s="208">
        <v>1960</v>
      </c>
      <c r="O9" s="209" t="s">
        <v>464</v>
      </c>
      <c r="P9" s="231" t="s">
        <v>2</v>
      </c>
      <c r="Q9" s="235" t="s">
        <v>501</v>
      </c>
      <c r="R9" s="208">
        <v>18</v>
      </c>
      <c r="S9" s="231" t="s">
        <v>2</v>
      </c>
      <c r="T9" s="208">
        <v>12</v>
      </c>
    </row>
    <row r="10" spans="1:20" ht="13.5">
      <c r="A10" s="240"/>
      <c r="B10" s="235" t="s">
        <v>501</v>
      </c>
      <c r="C10" s="236">
        <v>2</v>
      </c>
      <c r="D10" s="236">
        <v>0</v>
      </c>
      <c r="E10" s="236">
        <v>0</v>
      </c>
      <c r="F10" s="236">
        <v>2</v>
      </c>
      <c r="G10" s="236">
        <v>16</v>
      </c>
      <c r="H10" s="237" t="s">
        <v>2</v>
      </c>
      <c r="I10" s="238">
        <v>38</v>
      </c>
      <c r="J10" s="239">
        <v>0</v>
      </c>
      <c r="K10" s="236" t="s">
        <v>488</v>
      </c>
      <c r="L10" s="208">
        <v>28</v>
      </c>
      <c r="M10" s="208">
        <v>8</v>
      </c>
      <c r="N10" s="208">
        <v>1960</v>
      </c>
      <c r="O10" s="235" t="s">
        <v>178</v>
      </c>
      <c r="P10" s="231" t="s">
        <v>2</v>
      </c>
      <c r="Q10" s="235" t="s">
        <v>501</v>
      </c>
      <c r="R10" s="208">
        <v>20</v>
      </c>
      <c r="S10" s="231" t="s">
        <v>2</v>
      </c>
      <c r="T10" s="208">
        <v>4</v>
      </c>
    </row>
    <row r="11" spans="1:22" ht="13.5">
      <c r="A11" s="260"/>
      <c r="B11" s="241" t="s">
        <v>502</v>
      </c>
      <c r="C11" s="258"/>
      <c r="D11" s="258"/>
      <c r="E11" s="258"/>
      <c r="F11" s="258"/>
      <c r="G11" s="258"/>
      <c r="H11" s="261"/>
      <c r="I11" s="262"/>
      <c r="J11" s="263"/>
      <c r="K11" s="236" t="s">
        <v>488</v>
      </c>
      <c r="L11" s="208">
        <v>28</v>
      </c>
      <c r="M11" s="208">
        <v>8</v>
      </c>
      <c r="N11" s="208">
        <v>1960</v>
      </c>
      <c r="O11" s="235" t="s">
        <v>178</v>
      </c>
      <c r="P11" s="231" t="s">
        <v>2</v>
      </c>
      <c r="Q11" s="209" t="s">
        <v>464</v>
      </c>
      <c r="R11" s="208">
        <v>15</v>
      </c>
      <c r="S11" s="231" t="s">
        <v>2</v>
      </c>
      <c r="T11" s="208">
        <v>9</v>
      </c>
      <c r="V11" s="209" t="s">
        <v>503</v>
      </c>
    </row>
    <row r="12" spans="1:20" ht="13.5">
      <c r="A12" s="260"/>
      <c r="B12" s="235" t="s">
        <v>504</v>
      </c>
      <c r="C12" s="236">
        <v>2</v>
      </c>
      <c r="D12" s="236">
        <v>2</v>
      </c>
      <c r="E12" s="236">
        <v>0</v>
      </c>
      <c r="F12" s="236">
        <v>0</v>
      </c>
      <c r="G12" s="236">
        <v>22</v>
      </c>
      <c r="H12" s="237" t="s">
        <v>2</v>
      </c>
      <c r="I12" s="238">
        <v>7</v>
      </c>
      <c r="J12" s="239">
        <v>4</v>
      </c>
      <c r="K12" s="236" t="s">
        <v>494</v>
      </c>
      <c r="L12" s="208">
        <v>4</v>
      </c>
      <c r="M12" s="208">
        <v>9</v>
      </c>
      <c r="N12" s="208">
        <v>1960</v>
      </c>
      <c r="O12" s="229" t="s">
        <v>496</v>
      </c>
      <c r="P12" s="231" t="s">
        <v>2</v>
      </c>
      <c r="Q12" s="229" t="s">
        <v>304</v>
      </c>
      <c r="R12" s="208">
        <v>28</v>
      </c>
      <c r="S12" s="231" t="s">
        <v>2</v>
      </c>
      <c r="T12" s="208">
        <v>2</v>
      </c>
    </row>
    <row r="13" spans="1:20" ht="13.5">
      <c r="A13" s="236"/>
      <c r="B13" s="244" t="s">
        <v>496</v>
      </c>
      <c r="C13" s="236">
        <v>2</v>
      </c>
      <c r="D13" s="236">
        <v>1</v>
      </c>
      <c r="E13" s="236">
        <v>0</v>
      </c>
      <c r="F13" s="236">
        <v>1</v>
      </c>
      <c r="G13" s="236">
        <v>35</v>
      </c>
      <c r="H13" s="237" t="s">
        <v>2</v>
      </c>
      <c r="I13" s="236">
        <v>10</v>
      </c>
      <c r="J13" s="239">
        <v>2</v>
      </c>
      <c r="K13" s="236" t="s">
        <v>494</v>
      </c>
      <c r="L13" s="208">
        <v>4</v>
      </c>
      <c r="M13" s="208">
        <v>9</v>
      </c>
      <c r="N13" s="208">
        <v>1960</v>
      </c>
      <c r="O13" s="235" t="s">
        <v>504</v>
      </c>
      <c r="P13" s="231" t="s">
        <v>2</v>
      </c>
      <c r="Q13" s="229" t="s">
        <v>304</v>
      </c>
      <c r="R13" s="208">
        <v>14</v>
      </c>
      <c r="S13" s="231" t="s">
        <v>2</v>
      </c>
      <c r="T13" s="208">
        <v>0</v>
      </c>
    </row>
    <row r="14" spans="1:22" ht="13.5">
      <c r="A14" s="236"/>
      <c r="B14" s="244" t="s">
        <v>304</v>
      </c>
      <c r="C14" s="236">
        <v>2</v>
      </c>
      <c r="D14" s="236">
        <v>0</v>
      </c>
      <c r="E14" s="236">
        <v>0</v>
      </c>
      <c r="F14" s="236">
        <v>2</v>
      </c>
      <c r="G14" s="236">
        <v>2</v>
      </c>
      <c r="H14" s="236" t="s">
        <v>2</v>
      </c>
      <c r="I14" s="236">
        <v>42</v>
      </c>
      <c r="J14" s="239">
        <v>0</v>
      </c>
      <c r="K14" s="236" t="s">
        <v>494</v>
      </c>
      <c r="L14" s="208">
        <v>4</v>
      </c>
      <c r="M14" s="208">
        <v>9</v>
      </c>
      <c r="N14" s="208">
        <v>1960</v>
      </c>
      <c r="O14" s="235" t="s">
        <v>504</v>
      </c>
      <c r="P14" s="231" t="s">
        <v>2</v>
      </c>
      <c r="Q14" s="229" t="s">
        <v>496</v>
      </c>
      <c r="R14" s="208">
        <v>8</v>
      </c>
      <c r="S14" s="231" t="s">
        <v>2</v>
      </c>
      <c r="T14" s="208">
        <v>7</v>
      </c>
      <c r="V14" s="209" t="s">
        <v>505</v>
      </c>
    </row>
    <row r="15" spans="2:20" ht="13.5">
      <c r="B15" s="245" t="s">
        <v>506</v>
      </c>
      <c r="D15" s="208"/>
      <c r="E15" s="208"/>
      <c r="F15" s="208"/>
      <c r="G15" s="208"/>
      <c r="H15" s="208"/>
      <c r="I15" s="208"/>
      <c r="J15" s="208"/>
      <c r="K15" s="208" t="s">
        <v>488</v>
      </c>
      <c r="L15" s="208">
        <v>4</v>
      </c>
      <c r="M15" s="208">
        <v>9</v>
      </c>
      <c r="N15" s="208">
        <v>1960</v>
      </c>
      <c r="O15" s="235" t="s">
        <v>178</v>
      </c>
      <c r="P15" s="231" t="s">
        <v>2</v>
      </c>
      <c r="Q15" s="229" t="s">
        <v>492</v>
      </c>
      <c r="R15" s="208">
        <v>12</v>
      </c>
      <c r="S15" s="231" t="s">
        <v>2</v>
      </c>
      <c r="T15" s="208">
        <v>3</v>
      </c>
    </row>
    <row r="16" spans="2:22" ht="13.5">
      <c r="B16" s="209" t="s">
        <v>178</v>
      </c>
      <c r="C16" s="208">
        <v>2</v>
      </c>
      <c r="D16" s="208">
        <v>2</v>
      </c>
      <c r="E16" s="208">
        <v>0</v>
      </c>
      <c r="F16" s="208">
        <v>0</v>
      </c>
      <c r="G16" s="208">
        <v>24</v>
      </c>
      <c r="H16" s="208" t="s">
        <v>2</v>
      </c>
      <c r="I16" s="208">
        <v>7</v>
      </c>
      <c r="J16" s="233">
        <v>4</v>
      </c>
      <c r="K16" s="208" t="s">
        <v>488</v>
      </c>
      <c r="L16" s="208">
        <v>4</v>
      </c>
      <c r="M16" s="208">
        <v>9</v>
      </c>
      <c r="N16" s="208">
        <v>1960</v>
      </c>
      <c r="O16" s="229" t="s">
        <v>253</v>
      </c>
      <c r="P16" s="231" t="s">
        <v>2</v>
      </c>
      <c r="Q16" s="235" t="s">
        <v>178</v>
      </c>
      <c r="R16" s="208">
        <v>4</v>
      </c>
      <c r="S16" s="231" t="s">
        <v>2</v>
      </c>
      <c r="T16" s="208">
        <v>12</v>
      </c>
      <c r="V16" s="209" t="s">
        <v>507</v>
      </c>
    </row>
    <row r="17" spans="2:20" ht="13.5">
      <c r="B17" s="209" t="s">
        <v>253</v>
      </c>
      <c r="C17" s="208">
        <v>2</v>
      </c>
      <c r="D17" s="208">
        <v>0</v>
      </c>
      <c r="E17" s="208">
        <v>1</v>
      </c>
      <c r="F17" s="208">
        <v>1</v>
      </c>
      <c r="G17" s="208">
        <v>9</v>
      </c>
      <c r="H17" s="208" t="s">
        <v>2</v>
      </c>
      <c r="I17" s="208">
        <v>17</v>
      </c>
      <c r="J17" s="233">
        <v>1</v>
      </c>
      <c r="K17" s="208" t="s">
        <v>488</v>
      </c>
      <c r="L17" s="208">
        <v>4</v>
      </c>
      <c r="M17" s="208">
        <v>9</v>
      </c>
      <c r="N17" s="208">
        <v>1960</v>
      </c>
      <c r="O17" s="229" t="s">
        <v>253</v>
      </c>
      <c r="P17" s="231" t="s">
        <v>2</v>
      </c>
      <c r="Q17" s="229" t="s">
        <v>492</v>
      </c>
      <c r="R17" s="208">
        <v>5</v>
      </c>
      <c r="S17" s="231" t="s">
        <v>2</v>
      </c>
      <c r="T17" s="208">
        <v>5</v>
      </c>
    </row>
    <row r="18" spans="2:19" ht="13.5">
      <c r="B18" s="209" t="s">
        <v>508</v>
      </c>
      <c r="C18" s="208">
        <v>2</v>
      </c>
      <c r="D18" s="208">
        <v>0</v>
      </c>
      <c r="E18" s="208">
        <v>1</v>
      </c>
      <c r="F18" s="208">
        <v>1</v>
      </c>
      <c r="G18" s="208">
        <v>8</v>
      </c>
      <c r="H18" s="208" t="s">
        <v>2</v>
      </c>
      <c r="I18" s="208">
        <v>17</v>
      </c>
      <c r="J18" s="233">
        <v>1</v>
      </c>
      <c r="O18" s="229"/>
      <c r="P18" s="231"/>
      <c r="Q18" s="229"/>
      <c r="S18" s="231"/>
    </row>
    <row r="19" spans="4:19" ht="13.5">
      <c r="D19" s="208"/>
      <c r="E19" s="208"/>
      <c r="F19" s="208"/>
      <c r="G19" s="208"/>
      <c r="H19" s="208"/>
      <c r="I19" s="208"/>
      <c r="J19" s="208"/>
      <c r="O19" s="229"/>
      <c r="P19" s="231"/>
      <c r="Q19" s="229"/>
      <c r="S19" s="231"/>
    </row>
    <row r="20" spans="4:19" ht="13.5">
      <c r="D20" s="208"/>
      <c r="E20" s="208"/>
      <c r="F20" s="208"/>
      <c r="G20" s="208"/>
      <c r="H20" s="208"/>
      <c r="I20" s="208"/>
      <c r="J20" s="208"/>
      <c r="P20" s="243"/>
      <c r="S20" s="231"/>
    </row>
    <row r="21" spans="4:19" ht="13.5">
      <c r="D21" s="208"/>
      <c r="E21" s="208"/>
      <c r="F21" s="208"/>
      <c r="G21" s="208"/>
      <c r="H21" s="208"/>
      <c r="I21" s="208"/>
      <c r="J21" s="208"/>
      <c r="P21" s="243"/>
      <c r="S21" s="231"/>
    </row>
    <row r="22" spans="4:19" ht="13.5">
      <c r="D22" s="208"/>
      <c r="E22" s="208"/>
      <c r="F22" s="208"/>
      <c r="G22" s="208"/>
      <c r="H22" s="208"/>
      <c r="I22" s="208"/>
      <c r="J22" s="208"/>
      <c r="P22" s="243"/>
      <c r="S22" s="231"/>
    </row>
    <row r="23" spans="4:19" ht="13.5">
      <c r="D23" s="208"/>
      <c r="E23" s="208"/>
      <c r="F23" s="208"/>
      <c r="G23" s="208"/>
      <c r="H23" s="208"/>
      <c r="I23" s="208"/>
      <c r="J23" s="208"/>
      <c r="P23" s="243"/>
      <c r="S23" s="231"/>
    </row>
    <row r="24" spans="4:19" ht="13.5">
      <c r="D24" s="208"/>
      <c r="E24" s="208"/>
      <c r="F24" s="208"/>
      <c r="G24" s="208"/>
      <c r="H24" s="208"/>
      <c r="I24" s="208"/>
      <c r="J24" s="208"/>
      <c r="P24" s="243"/>
      <c r="S24" s="231"/>
    </row>
    <row r="25" spans="4:19" ht="13.5">
      <c r="D25" s="208"/>
      <c r="E25" s="208"/>
      <c r="F25" s="208"/>
      <c r="G25" s="208"/>
      <c r="H25" s="208"/>
      <c r="I25" s="208"/>
      <c r="J25" s="208"/>
      <c r="P25" s="243"/>
      <c r="S25" s="231"/>
    </row>
    <row r="26" spans="4:19" ht="13.5">
      <c r="D26" s="208"/>
      <c r="E26" s="208"/>
      <c r="F26" s="208"/>
      <c r="G26" s="208"/>
      <c r="H26" s="208"/>
      <c r="I26" s="208"/>
      <c r="J26" s="208"/>
      <c r="P26" s="243"/>
      <c r="S26" s="231"/>
    </row>
    <row r="27" spans="4:19" ht="13.5">
      <c r="D27" s="208"/>
      <c r="E27" s="208"/>
      <c r="F27" s="208"/>
      <c r="G27" s="208"/>
      <c r="H27" s="208"/>
      <c r="I27" s="208"/>
      <c r="J27" s="208"/>
      <c r="P27" s="243"/>
      <c r="S27" s="231"/>
    </row>
    <row r="28" spans="4:19" ht="13.5">
      <c r="D28" s="208"/>
      <c r="E28" s="208"/>
      <c r="F28" s="208"/>
      <c r="G28" s="208"/>
      <c r="H28" s="208"/>
      <c r="I28" s="208"/>
      <c r="J28" s="208"/>
      <c r="P28" s="243"/>
      <c r="S28" s="231"/>
    </row>
    <row r="29" spans="4:19" ht="13.5">
      <c r="D29" s="208"/>
      <c r="E29" s="208"/>
      <c r="F29" s="208"/>
      <c r="G29" s="208"/>
      <c r="H29" s="208"/>
      <c r="I29" s="208"/>
      <c r="J29" s="208"/>
      <c r="P29" s="243"/>
      <c r="S29" s="231"/>
    </row>
    <row r="30" spans="4:19" ht="13.5">
      <c r="D30" s="208"/>
      <c r="E30" s="208"/>
      <c r="F30" s="208"/>
      <c r="G30" s="208"/>
      <c r="H30" s="208"/>
      <c r="I30" s="208"/>
      <c r="J30" s="208"/>
      <c r="P30" s="243"/>
      <c r="S30" s="231"/>
    </row>
    <row r="31" spans="4:19" ht="13.5">
      <c r="D31" s="208"/>
      <c r="E31" s="208"/>
      <c r="F31" s="208"/>
      <c r="G31" s="208"/>
      <c r="H31" s="208"/>
      <c r="I31" s="208"/>
      <c r="J31" s="208"/>
      <c r="P31" s="243"/>
      <c r="S31" s="231"/>
    </row>
    <row r="32" spans="4:19" ht="13.5">
      <c r="D32" s="208"/>
      <c r="E32" s="208"/>
      <c r="F32" s="208"/>
      <c r="G32" s="208"/>
      <c r="H32" s="208"/>
      <c r="I32" s="208"/>
      <c r="J32" s="208"/>
      <c r="P32" s="243"/>
      <c r="S32" s="231"/>
    </row>
    <row r="33" spans="4:19" ht="13.5">
      <c r="D33" s="208"/>
      <c r="E33" s="208"/>
      <c r="F33" s="208"/>
      <c r="G33" s="208"/>
      <c r="H33" s="208"/>
      <c r="I33" s="208"/>
      <c r="J33" s="208"/>
      <c r="P33" s="243"/>
      <c r="S33" s="231"/>
    </row>
    <row r="34" spans="4:19" ht="13.5">
      <c r="D34" s="208"/>
      <c r="E34" s="208"/>
      <c r="F34" s="208"/>
      <c r="G34" s="208"/>
      <c r="H34" s="208"/>
      <c r="I34" s="208"/>
      <c r="J34" s="208"/>
      <c r="P34" s="243"/>
      <c r="S34" s="231"/>
    </row>
    <row r="35" spans="4:19" ht="13.5">
      <c r="D35" s="208"/>
      <c r="E35" s="208"/>
      <c r="F35" s="208"/>
      <c r="G35" s="208"/>
      <c r="H35" s="208"/>
      <c r="I35" s="208"/>
      <c r="J35" s="208"/>
      <c r="P35" s="243"/>
      <c r="S35" s="231"/>
    </row>
    <row r="36" spans="4:19" ht="13.5">
      <c r="D36" s="208"/>
      <c r="E36" s="208"/>
      <c r="F36" s="208"/>
      <c r="G36" s="208"/>
      <c r="H36" s="208"/>
      <c r="I36" s="208"/>
      <c r="J36" s="208"/>
      <c r="P36" s="243"/>
      <c r="S36" s="231"/>
    </row>
    <row r="37" spans="4:19" ht="13.5">
      <c r="D37" s="208"/>
      <c r="E37" s="208"/>
      <c r="F37" s="208"/>
      <c r="G37" s="208"/>
      <c r="H37" s="208"/>
      <c r="I37" s="208"/>
      <c r="J37" s="208"/>
      <c r="P37" s="243"/>
      <c r="S37" s="231"/>
    </row>
    <row r="38" spans="4:19" ht="13.5">
      <c r="D38" s="208"/>
      <c r="E38" s="208"/>
      <c r="F38" s="208"/>
      <c r="G38" s="208"/>
      <c r="H38" s="208"/>
      <c r="I38" s="208"/>
      <c r="J38" s="208"/>
      <c r="P38" s="243"/>
      <c r="S38" s="231"/>
    </row>
    <row r="39" spans="4:19" ht="13.5">
      <c r="D39" s="208"/>
      <c r="E39" s="208"/>
      <c r="F39" s="208"/>
      <c r="G39" s="208"/>
      <c r="H39" s="208"/>
      <c r="I39" s="208"/>
      <c r="J39" s="208"/>
      <c r="P39" s="243"/>
      <c r="S39" s="231"/>
    </row>
    <row r="40" spans="4:10" ht="13.5">
      <c r="D40" s="208"/>
      <c r="E40" s="208"/>
      <c r="F40" s="208"/>
      <c r="G40" s="208"/>
      <c r="H40" s="208"/>
      <c r="I40" s="208"/>
      <c r="J40" s="208"/>
    </row>
    <row r="41" spans="4:19" ht="13.5">
      <c r="D41" s="208"/>
      <c r="E41" s="208"/>
      <c r="F41" s="208"/>
      <c r="G41" s="208"/>
      <c r="H41" s="208"/>
      <c r="I41" s="208"/>
      <c r="J41" s="208"/>
      <c r="S41" s="231"/>
    </row>
    <row r="42" spans="4:10" ht="13.5">
      <c r="D42" s="208"/>
      <c r="E42" s="208"/>
      <c r="F42" s="208"/>
      <c r="G42" s="208"/>
      <c r="H42" s="208"/>
      <c r="I42" s="208"/>
      <c r="J42" s="208"/>
    </row>
    <row r="43" spans="4:10" ht="13.5">
      <c r="D43" s="208"/>
      <c r="E43" s="208"/>
      <c r="F43" s="208"/>
      <c r="G43" s="208"/>
      <c r="H43" s="208"/>
      <c r="I43" s="208"/>
      <c r="J43" s="208"/>
    </row>
    <row r="44" spans="4:10" ht="13.5">
      <c r="D44" s="208"/>
      <c r="E44" s="208"/>
      <c r="F44" s="208"/>
      <c r="G44" s="208"/>
      <c r="H44" s="208"/>
      <c r="I44" s="208"/>
      <c r="J44" s="208"/>
    </row>
    <row r="45" spans="4:10" ht="13.5">
      <c r="D45" s="208"/>
      <c r="E45" s="208"/>
      <c r="F45" s="208"/>
      <c r="G45" s="208"/>
      <c r="H45" s="208"/>
      <c r="I45" s="208"/>
      <c r="J45" s="208"/>
    </row>
    <row r="46" spans="4:10" ht="13.5">
      <c r="D46" s="208"/>
      <c r="E46" s="208"/>
      <c r="F46" s="208"/>
      <c r="G46" s="208"/>
      <c r="H46" s="208"/>
      <c r="I46" s="208"/>
      <c r="J46" s="208"/>
    </row>
    <row r="47" spans="4:10" ht="13.5">
      <c r="D47" s="208"/>
      <c r="E47" s="208"/>
      <c r="F47" s="208"/>
      <c r="G47" s="208"/>
      <c r="H47" s="208"/>
      <c r="I47" s="208"/>
      <c r="J47" s="208"/>
    </row>
    <row r="48" spans="4:10" ht="13.5">
      <c r="D48" s="208"/>
      <c r="E48" s="208"/>
      <c r="F48" s="208"/>
      <c r="G48" s="208"/>
      <c r="H48" s="208"/>
      <c r="I48" s="208"/>
      <c r="J48" s="208"/>
    </row>
    <row r="49" spans="4:10" ht="13.5">
      <c r="D49" s="208"/>
      <c r="E49" s="208"/>
      <c r="F49" s="208"/>
      <c r="G49" s="208"/>
      <c r="H49" s="208"/>
      <c r="I49" s="208"/>
      <c r="J49" s="208"/>
    </row>
    <row r="50" spans="4:10" ht="13.5">
      <c r="D50" s="208"/>
      <c r="E50" s="208"/>
      <c r="F50" s="208"/>
      <c r="G50" s="208"/>
      <c r="H50" s="208"/>
      <c r="I50" s="208"/>
      <c r="J50" s="208"/>
    </row>
    <row r="51" spans="4:10" ht="13.5">
      <c r="D51" s="208"/>
      <c r="E51" s="208"/>
      <c r="F51" s="208"/>
      <c r="G51" s="208"/>
      <c r="H51" s="208"/>
      <c r="I51" s="208"/>
      <c r="J51" s="208"/>
    </row>
    <row r="52" spans="4:10" ht="13.5">
      <c r="D52" s="208"/>
      <c r="E52" s="208"/>
      <c r="F52" s="208"/>
      <c r="G52" s="208"/>
      <c r="H52" s="208"/>
      <c r="I52" s="208"/>
      <c r="J52" s="208"/>
    </row>
    <row r="53" spans="4:10" ht="13.5">
      <c r="D53" s="208"/>
      <c r="E53" s="208"/>
      <c r="F53" s="208"/>
      <c r="G53" s="208"/>
      <c r="H53" s="208"/>
      <c r="I53" s="208"/>
      <c r="J53" s="208"/>
    </row>
    <row r="54" spans="4:10" ht="13.5">
      <c r="D54" s="208"/>
      <c r="E54" s="208"/>
      <c r="F54" s="208"/>
      <c r="G54" s="208"/>
      <c r="H54" s="208"/>
      <c r="I54" s="208"/>
      <c r="J54" s="208"/>
    </row>
    <row r="55" spans="4:10" ht="13.5">
      <c r="D55" s="208"/>
      <c r="E55" s="208"/>
      <c r="F55" s="208"/>
      <c r="G55" s="208"/>
      <c r="H55" s="208"/>
      <c r="I55" s="208"/>
      <c r="J55" s="208"/>
    </row>
    <row r="56" spans="4:10" ht="13.5">
      <c r="D56" s="208"/>
      <c r="E56" s="208"/>
      <c r="F56" s="208"/>
      <c r="G56" s="208"/>
      <c r="H56" s="208"/>
      <c r="I56" s="208"/>
      <c r="J56" s="208"/>
    </row>
    <row r="57" spans="4:10" ht="13.5">
      <c r="D57" s="208"/>
      <c r="E57" s="208"/>
      <c r="F57" s="208"/>
      <c r="G57" s="208"/>
      <c r="H57" s="208"/>
      <c r="I57" s="208"/>
      <c r="J57" s="208"/>
    </row>
    <row r="58" spans="4:10" ht="13.5">
      <c r="D58" s="208"/>
      <c r="E58" s="208"/>
      <c r="F58" s="208"/>
      <c r="G58" s="208"/>
      <c r="H58" s="208"/>
      <c r="I58" s="208"/>
      <c r="J58" s="208"/>
    </row>
    <row r="59" spans="4:10" ht="13.5">
      <c r="D59" s="208"/>
      <c r="E59" s="208"/>
      <c r="F59" s="208"/>
      <c r="G59" s="208"/>
      <c r="H59" s="208"/>
      <c r="I59" s="208"/>
      <c r="J59" s="208"/>
    </row>
    <row r="60" spans="4:10" ht="13.5">
      <c r="D60" s="208"/>
      <c r="E60" s="208"/>
      <c r="F60" s="208"/>
      <c r="G60" s="208"/>
      <c r="H60" s="208"/>
      <c r="I60" s="208"/>
      <c r="J60" s="208"/>
    </row>
    <row r="61" spans="4:10" ht="13.5">
      <c r="D61" s="208"/>
      <c r="E61" s="208"/>
      <c r="F61" s="208"/>
      <c r="G61" s="208"/>
      <c r="H61" s="208"/>
      <c r="I61" s="208"/>
      <c r="J61" s="208"/>
    </row>
    <row r="62" spans="4:10" ht="13.5">
      <c r="D62" s="208"/>
      <c r="E62" s="208"/>
      <c r="F62" s="208"/>
      <c r="G62" s="208"/>
      <c r="H62" s="208"/>
      <c r="I62" s="208"/>
      <c r="J62" s="208"/>
    </row>
    <row r="63" spans="4:10" ht="13.5">
      <c r="D63" s="208"/>
      <c r="E63" s="208"/>
      <c r="F63" s="208"/>
      <c r="G63" s="208"/>
      <c r="H63" s="208"/>
      <c r="I63" s="208"/>
      <c r="J63" s="208"/>
    </row>
    <row r="64" spans="4:10" ht="13.5">
      <c r="D64" s="208"/>
      <c r="E64" s="208"/>
      <c r="F64" s="208"/>
      <c r="G64" s="208"/>
      <c r="H64" s="208"/>
      <c r="I64" s="208"/>
      <c r="J64" s="208"/>
    </row>
    <row r="65" spans="4:10" ht="13.5">
      <c r="D65" s="208"/>
      <c r="E65" s="208"/>
      <c r="F65" s="208"/>
      <c r="G65" s="208"/>
      <c r="H65" s="208"/>
      <c r="I65" s="208"/>
      <c r="J65" s="208"/>
    </row>
    <row r="66" spans="4:10" ht="13.5">
      <c r="D66" s="208"/>
      <c r="E66" s="208"/>
      <c r="F66" s="208"/>
      <c r="G66" s="208"/>
      <c r="H66" s="208"/>
      <c r="I66" s="208"/>
      <c r="J66" s="208"/>
    </row>
    <row r="67" spans="4:10" ht="13.5">
      <c r="D67" s="208"/>
      <c r="E67" s="208"/>
      <c r="F67" s="208"/>
      <c r="G67" s="208"/>
      <c r="H67" s="208"/>
      <c r="I67" s="208"/>
      <c r="J67" s="208"/>
    </row>
    <row r="68" spans="4:10" ht="13.5">
      <c r="D68" s="208"/>
      <c r="E68" s="208"/>
      <c r="F68" s="208"/>
      <c r="G68" s="208"/>
      <c r="H68" s="208"/>
      <c r="I68" s="208"/>
      <c r="J68" s="208"/>
    </row>
    <row r="69" spans="4:10" ht="13.5">
      <c r="D69" s="208"/>
      <c r="E69" s="208"/>
      <c r="F69" s="208"/>
      <c r="G69" s="208"/>
      <c r="H69" s="208"/>
      <c r="I69" s="208"/>
      <c r="J69" s="208"/>
    </row>
    <row r="70" spans="4:10" ht="13.5">
      <c r="D70" s="208"/>
      <c r="E70" s="208"/>
      <c r="F70" s="208"/>
      <c r="G70" s="208"/>
      <c r="H70" s="208"/>
      <c r="I70" s="208"/>
      <c r="J70" s="208"/>
    </row>
    <row r="71" spans="4:10" ht="13.5">
      <c r="D71" s="208"/>
      <c r="E71" s="208"/>
      <c r="F71" s="208"/>
      <c r="G71" s="208"/>
      <c r="H71" s="208"/>
      <c r="I71" s="208"/>
      <c r="J71" s="208"/>
    </row>
    <row r="72" spans="4:10" ht="13.5">
      <c r="D72" s="208"/>
      <c r="E72" s="208"/>
      <c r="F72" s="208"/>
      <c r="G72" s="208"/>
      <c r="H72" s="208"/>
      <c r="I72" s="208"/>
      <c r="J72" s="208"/>
    </row>
    <row r="73" spans="4:10" ht="13.5">
      <c r="D73" s="208"/>
      <c r="E73" s="208"/>
      <c r="F73" s="208"/>
      <c r="G73" s="208"/>
      <c r="H73" s="208"/>
      <c r="I73" s="208"/>
      <c r="J73" s="208"/>
    </row>
    <row r="74" spans="4:10" ht="13.5">
      <c r="D74" s="208"/>
      <c r="E74" s="208"/>
      <c r="F74" s="208"/>
      <c r="G74" s="208"/>
      <c r="H74" s="208"/>
      <c r="I74" s="208"/>
      <c r="J74" s="208"/>
    </row>
    <row r="75" spans="4:10" ht="13.5">
      <c r="D75" s="208"/>
      <c r="E75" s="208"/>
      <c r="F75" s="208"/>
      <c r="G75" s="208"/>
      <c r="H75" s="208"/>
      <c r="I75" s="208"/>
      <c r="J75" s="208"/>
    </row>
    <row r="76" spans="4:10" ht="13.5">
      <c r="D76" s="208"/>
      <c r="E76" s="208"/>
      <c r="F76" s="208"/>
      <c r="G76" s="208"/>
      <c r="H76" s="208"/>
      <c r="I76" s="208"/>
      <c r="J76" s="208"/>
    </row>
    <row r="77" spans="4:10" ht="13.5">
      <c r="D77" s="208"/>
      <c r="E77" s="208"/>
      <c r="F77" s="208"/>
      <c r="G77" s="208"/>
      <c r="H77" s="208"/>
      <c r="I77" s="208"/>
      <c r="J77" s="208"/>
    </row>
    <row r="78" spans="4:10" ht="13.5">
      <c r="D78" s="208"/>
      <c r="E78" s="208"/>
      <c r="F78" s="208"/>
      <c r="G78" s="208"/>
      <c r="H78" s="208"/>
      <c r="I78" s="208"/>
      <c r="J78" s="208"/>
    </row>
    <row r="79" spans="4:10" ht="13.5">
      <c r="D79" s="208"/>
      <c r="E79" s="208"/>
      <c r="F79" s="208"/>
      <c r="G79" s="208"/>
      <c r="H79" s="208"/>
      <c r="I79" s="208"/>
      <c r="J79" s="208"/>
    </row>
    <row r="80" spans="4:10" ht="13.5">
      <c r="D80" s="208"/>
      <c r="E80" s="208"/>
      <c r="F80" s="208"/>
      <c r="G80" s="208"/>
      <c r="H80" s="208"/>
      <c r="I80" s="208"/>
      <c r="J80" s="208"/>
    </row>
    <row r="81" spans="4:10" ht="13.5">
      <c r="D81" s="208"/>
      <c r="E81" s="208"/>
      <c r="F81" s="208"/>
      <c r="G81" s="208"/>
      <c r="H81" s="208"/>
      <c r="I81" s="208"/>
      <c r="J81" s="208"/>
    </row>
    <row r="82" spans="4:10" ht="13.5">
      <c r="D82" s="208"/>
      <c r="E82" s="208"/>
      <c r="F82" s="208"/>
      <c r="G82" s="208"/>
      <c r="H82" s="208"/>
      <c r="I82" s="208"/>
      <c r="J82" s="208"/>
    </row>
    <row r="83" spans="4:10" ht="13.5">
      <c r="D83" s="208"/>
      <c r="E83" s="208"/>
      <c r="F83" s="208"/>
      <c r="G83" s="208"/>
      <c r="H83" s="208"/>
      <c r="I83" s="208"/>
      <c r="J83" s="208"/>
    </row>
    <row r="84" spans="4:10" ht="13.5">
      <c r="D84" s="208"/>
      <c r="E84" s="208"/>
      <c r="F84" s="208"/>
      <c r="G84" s="208"/>
      <c r="H84" s="208"/>
      <c r="I84" s="208"/>
      <c r="J84" s="208"/>
    </row>
    <row r="85" spans="4:10" ht="13.5">
      <c r="D85" s="208"/>
      <c r="E85" s="208"/>
      <c r="F85" s="208"/>
      <c r="G85" s="208"/>
      <c r="H85" s="208"/>
      <c r="I85" s="208"/>
      <c r="J85" s="208"/>
    </row>
    <row r="86" spans="4:10" ht="13.5">
      <c r="D86" s="208"/>
      <c r="E86" s="208"/>
      <c r="F86" s="208"/>
      <c r="G86" s="208"/>
      <c r="H86" s="208"/>
      <c r="I86" s="208"/>
      <c r="J86" s="208"/>
    </row>
    <row r="87" spans="4:10" ht="13.5">
      <c r="D87" s="208"/>
      <c r="E87" s="208"/>
      <c r="F87" s="208"/>
      <c r="G87" s="208"/>
      <c r="H87" s="208"/>
      <c r="I87" s="208"/>
      <c r="J87" s="208"/>
    </row>
    <row r="88" spans="4:10" ht="13.5">
      <c r="D88" s="208"/>
      <c r="E88" s="208"/>
      <c r="F88" s="208"/>
      <c r="G88" s="208"/>
      <c r="H88" s="208"/>
      <c r="I88" s="208"/>
      <c r="J88" s="208"/>
    </row>
    <row r="89" spans="4:10" ht="13.5">
      <c r="D89" s="208"/>
      <c r="E89" s="208"/>
      <c r="F89" s="208"/>
      <c r="G89" s="208"/>
      <c r="H89" s="208"/>
      <c r="I89" s="208"/>
      <c r="J89" s="208"/>
    </row>
    <row r="90" spans="4:10" ht="13.5">
      <c r="D90" s="208"/>
      <c r="E90" s="208"/>
      <c r="F90" s="208"/>
      <c r="G90" s="208"/>
      <c r="H90" s="208"/>
      <c r="I90" s="208"/>
      <c r="J90" s="208"/>
    </row>
    <row r="91" spans="4:10" ht="13.5">
      <c r="D91" s="208"/>
      <c r="E91" s="208"/>
      <c r="F91" s="208"/>
      <c r="G91" s="208"/>
      <c r="H91" s="208"/>
      <c r="I91" s="208"/>
      <c r="J91" s="208"/>
    </row>
    <row r="92" spans="4:10" ht="13.5">
      <c r="D92" s="208"/>
      <c r="E92" s="208"/>
      <c r="F92" s="208"/>
      <c r="G92" s="208"/>
      <c r="H92" s="208"/>
      <c r="I92" s="208"/>
      <c r="J92" s="208"/>
    </row>
    <row r="93" spans="4:10" ht="13.5">
      <c r="D93" s="208"/>
      <c r="E93" s="208"/>
      <c r="F93" s="208"/>
      <c r="G93" s="208"/>
      <c r="H93" s="208"/>
      <c r="I93" s="208"/>
      <c r="J93" s="208"/>
    </row>
    <row r="94" spans="4:10" ht="13.5">
      <c r="D94" s="208"/>
      <c r="E94" s="208"/>
      <c r="F94" s="208"/>
      <c r="G94" s="208"/>
      <c r="H94" s="208"/>
      <c r="I94" s="208"/>
      <c r="J94" s="208"/>
    </row>
    <row r="95" spans="4:10" ht="13.5">
      <c r="D95" s="208"/>
      <c r="E95" s="208"/>
      <c r="F95" s="208"/>
      <c r="G95" s="208"/>
      <c r="H95" s="208"/>
      <c r="I95" s="208"/>
      <c r="J95" s="208"/>
    </row>
    <row r="96" spans="4:10" ht="13.5">
      <c r="D96" s="208"/>
      <c r="E96" s="208"/>
      <c r="F96" s="208"/>
      <c r="G96" s="208"/>
      <c r="H96" s="208"/>
      <c r="I96" s="208"/>
      <c r="J96" s="208"/>
    </row>
    <row r="97" spans="4:10" ht="13.5">
      <c r="D97" s="208"/>
      <c r="E97" s="208"/>
      <c r="F97" s="208"/>
      <c r="G97" s="208"/>
      <c r="H97" s="208"/>
      <c r="I97" s="208"/>
      <c r="J97" s="208"/>
    </row>
    <row r="98" spans="4:10" ht="13.5">
      <c r="D98" s="208"/>
      <c r="E98" s="208"/>
      <c r="F98" s="208"/>
      <c r="G98" s="208"/>
      <c r="H98" s="208"/>
      <c r="I98" s="208"/>
      <c r="J98" s="208"/>
    </row>
    <row r="99" spans="4:10" ht="13.5">
      <c r="D99" s="208"/>
      <c r="E99" s="208"/>
      <c r="F99" s="208"/>
      <c r="G99" s="208"/>
      <c r="H99" s="208"/>
      <c r="I99" s="208"/>
      <c r="J99" s="208"/>
    </row>
    <row r="100" spans="4:10" ht="13.5">
      <c r="D100" s="208"/>
      <c r="E100" s="208"/>
      <c r="F100" s="208"/>
      <c r="G100" s="208"/>
      <c r="H100" s="208"/>
      <c r="I100" s="208"/>
      <c r="J100" s="208"/>
    </row>
    <row r="101" spans="4:10" ht="13.5">
      <c r="D101" s="208"/>
      <c r="E101" s="208"/>
      <c r="F101" s="208"/>
      <c r="G101" s="208"/>
      <c r="H101" s="208"/>
      <c r="I101" s="208"/>
      <c r="J101" s="208"/>
    </row>
    <row r="102" spans="4:10" ht="13.5">
      <c r="D102" s="208"/>
      <c r="E102" s="208"/>
      <c r="F102" s="208"/>
      <c r="G102" s="208"/>
      <c r="H102" s="208"/>
      <c r="I102" s="208"/>
      <c r="J102" s="208"/>
    </row>
    <row r="103" spans="4:10" ht="13.5">
      <c r="D103" s="208"/>
      <c r="E103" s="208"/>
      <c r="F103" s="208"/>
      <c r="G103" s="208"/>
      <c r="H103" s="208"/>
      <c r="I103" s="208"/>
      <c r="J103" s="208"/>
    </row>
    <row r="104" spans="4:10" ht="13.5">
      <c r="D104" s="208"/>
      <c r="E104" s="208"/>
      <c r="F104" s="208"/>
      <c r="G104" s="208"/>
      <c r="H104" s="208"/>
      <c r="I104" s="208"/>
      <c r="J104" s="208"/>
    </row>
    <row r="105" spans="4:10" ht="13.5">
      <c r="D105" s="208"/>
      <c r="E105" s="208"/>
      <c r="F105" s="208"/>
      <c r="G105" s="208"/>
      <c r="H105" s="208"/>
      <c r="I105" s="208"/>
      <c r="J105" s="208"/>
    </row>
    <row r="106" spans="4:10" ht="13.5">
      <c r="D106" s="208"/>
      <c r="E106" s="208"/>
      <c r="F106" s="208"/>
      <c r="G106" s="208"/>
      <c r="H106" s="208"/>
      <c r="I106" s="208"/>
      <c r="J106" s="208"/>
    </row>
    <row r="107" spans="4:10" ht="13.5">
      <c r="D107" s="208"/>
      <c r="E107" s="208"/>
      <c r="F107" s="208"/>
      <c r="G107" s="208"/>
      <c r="H107" s="208"/>
      <c r="I107" s="208"/>
      <c r="J107" s="208"/>
    </row>
    <row r="108" spans="4:10" ht="13.5">
      <c r="D108" s="208"/>
      <c r="E108" s="208"/>
      <c r="F108" s="208"/>
      <c r="G108" s="208"/>
      <c r="H108" s="208"/>
      <c r="I108" s="208"/>
      <c r="J108" s="208"/>
    </row>
    <row r="109" spans="4:10" ht="13.5">
      <c r="D109" s="208"/>
      <c r="E109" s="208"/>
      <c r="F109" s="208"/>
      <c r="G109" s="208"/>
      <c r="H109" s="208"/>
      <c r="I109" s="208"/>
      <c r="J109" s="208"/>
    </row>
    <row r="110" spans="4:10" ht="13.5">
      <c r="D110" s="208"/>
      <c r="E110" s="208"/>
      <c r="F110" s="208"/>
      <c r="G110" s="208"/>
      <c r="H110" s="208"/>
      <c r="I110" s="208"/>
      <c r="J110" s="208"/>
    </row>
    <row r="111" spans="4:10" ht="13.5">
      <c r="D111" s="208"/>
      <c r="E111" s="208"/>
      <c r="F111" s="208"/>
      <c r="G111" s="208"/>
      <c r="H111" s="208"/>
      <c r="I111" s="208"/>
      <c r="J111" s="208"/>
    </row>
    <row r="112" spans="4:10" ht="13.5">
      <c r="D112" s="208"/>
      <c r="E112" s="208"/>
      <c r="F112" s="208"/>
      <c r="G112" s="208"/>
      <c r="H112" s="208"/>
      <c r="I112" s="208"/>
      <c r="J112" s="208"/>
    </row>
    <row r="113" spans="4:10" ht="13.5">
      <c r="D113" s="208"/>
      <c r="E113" s="208"/>
      <c r="F113" s="208"/>
      <c r="G113" s="208"/>
      <c r="H113" s="208"/>
      <c r="I113" s="208"/>
      <c r="J113" s="208"/>
    </row>
    <row r="114" spans="4:10" ht="13.5">
      <c r="D114" s="208"/>
      <c r="E114" s="208"/>
      <c r="F114" s="208"/>
      <c r="G114" s="208"/>
      <c r="H114" s="208"/>
      <c r="I114" s="208"/>
      <c r="J114" s="208"/>
    </row>
    <row r="115" spans="4:10" ht="13.5">
      <c r="D115" s="208"/>
      <c r="E115" s="208"/>
      <c r="F115" s="208"/>
      <c r="G115" s="208"/>
      <c r="H115" s="208"/>
      <c r="I115" s="208"/>
      <c r="J115" s="208"/>
    </row>
    <row r="116" spans="4:10" ht="13.5">
      <c r="D116" s="208"/>
      <c r="E116" s="208"/>
      <c r="F116" s="208"/>
      <c r="G116" s="208"/>
      <c r="H116" s="208"/>
      <c r="I116" s="208"/>
      <c r="J116" s="208"/>
    </row>
    <row r="117" spans="4:10" ht="13.5">
      <c r="D117" s="208"/>
      <c r="E117" s="208"/>
      <c r="F117" s="208"/>
      <c r="G117" s="208"/>
      <c r="H117" s="208"/>
      <c r="I117" s="208"/>
      <c r="J117" s="208"/>
    </row>
    <row r="118" spans="4:10" ht="13.5">
      <c r="D118" s="208"/>
      <c r="E118" s="208"/>
      <c r="F118" s="208"/>
      <c r="G118" s="208"/>
      <c r="H118" s="208"/>
      <c r="I118" s="208"/>
      <c r="J118" s="208"/>
    </row>
    <row r="119" spans="4:10" ht="13.5">
      <c r="D119" s="208"/>
      <c r="E119" s="208"/>
      <c r="F119" s="208"/>
      <c r="G119" s="208"/>
      <c r="H119" s="208"/>
      <c r="I119" s="208"/>
      <c r="J119" s="208"/>
    </row>
    <row r="120" spans="4:10" ht="13.5">
      <c r="D120" s="208"/>
      <c r="E120" s="208"/>
      <c r="F120" s="208"/>
      <c r="G120" s="208"/>
      <c r="H120" s="208"/>
      <c r="I120" s="208"/>
      <c r="J120" s="208"/>
    </row>
    <row r="121" spans="4:10" ht="13.5">
      <c r="D121" s="208"/>
      <c r="E121" s="208"/>
      <c r="F121" s="208"/>
      <c r="G121" s="208"/>
      <c r="H121" s="208"/>
      <c r="I121" s="208"/>
      <c r="J121" s="208"/>
    </row>
    <row r="122" spans="4:10" ht="13.5">
      <c r="D122" s="208"/>
      <c r="E122" s="208"/>
      <c r="F122" s="208"/>
      <c r="G122" s="208"/>
      <c r="H122" s="208"/>
      <c r="I122" s="208"/>
      <c r="J122" s="208"/>
    </row>
    <row r="123" spans="4:10" ht="13.5">
      <c r="D123" s="208"/>
      <c r="E123" s="208"/>
      <c r="F123" s="208"/>
      <c r="G123" s="208"/>
      <c r="H123" s="208"/>
      <c r="I123" s="208"/>
      <c r="J123" s="208"/>
    </row>
    <row r="124" spans="4:10" ht="13.5">
      <c r="D124" s="208"/>
      <c r="E124" s="208"/>
      <c r="F124" s="208"/>
      <c r="G124" s="208"/>
      <c r="H124" s="208"/>
      <c r="I124" s="208"/>
      <c r="J124" s="208"/>
    </row>
    <row r="125" spans="4:10" ht="13.5">
      <c r="D125" s="208"/>
      <c r="E125" s="208"/>
      <c r="F125" s="208"/>
      <c r="G125" s="208"/>
      <c r="H125" s="208"/>
      <c r="I125" s="208"/>
      <c r="J125" s="208"/>
    </row>
    <row r="126" spans="4:10" ht="13.5">
      <c r="D126" s="208"/>
      <c r="E126" s="208"/>
      <c r="F126" s="208"/>
      <c r="G126" s="208"/>
      <c r="H126" s="208"/>
      <c r="I126" s="208"/>
      <c r="J126" s="208"/>
    </row>
    <row r="127" spans="4:10" ht="13.5">
      <c r="D127" s="208"/>
      <c r="E127" s="208"/>
      <c r="F127" s="208"/>
      <c r="G127" s="208"/>
      <c r="H127" s="208"/>
      <c r="I127" s="208"/>
      <c r="J127" s="208"/>
    </row>
    <row r="128" spans="4:10" ht="13.5">
      <c r="D128" s="208"/>
      <c r="E128" s="208"/>
      <c r="F128" s="208"/>
      <c r="G128" s="208"/>
      <c r="H128" s="208"/>
      <c r="I128" s="208"/>
      <c r="J128" s="208"/>
    </row>
    <row r="129" spans="4:10" ht="13.5">
      <c r="D129" s="208"/>
      <c r="E129" s="208"/>
      <c r="F129" s="208"/>
      <c r="G129" s="208"/>
      <c r="H129" s="208"/>
      <c r="I129" s="208"/>
      <c r="J129" s="208"/>
    </row>
    <row r="130" spans="4:10" ht="13.5">
      <c r="D130" s="208"/>
      <c r="E130" s="208"/>
      <c r="F130" s="208"/>
      <c r="G130" s="208"/>
      <c r="H130" s="208"/>
      <c r="I130" s="208"/>
      <c r="J130" s="208"/>
    </row>
    <row r="131" spans="4:10" ht="13.5">
      <c r="D131" s="208"/>
      <c r="E131" s="208"/>
      <c r="F131" s="208"/>
      <c r="G131" s="208"/>
      <c r="H131" s="208"/>
      <c r="I131" s="208"/>
      <c r="J131" s="208"/>
    </row>
    <row r="132" spans="4:10" ht="13.5">
      <c r="D132" s="208"/>
      <c r="E132" s="208"/>
      <c r="F132" s="208"/>
      <c r="G132" s="208"/>
      <c r="H132" s="208"/>
      <c r="I132" s="208"/>
      <c r="J132" s="208"/>
    </row>
    <row r="133" spans="4:10" ht="13.5">
      <c r="D133" s="208"/>
      <c r="E133" s="208"/>
      <c r="F133" s="208"/>
      <c r="G133" s="208"/>
      <c r="H133" s="208"/>
      <c r="I133" s="208"/>
      <c r="J133" s="208"/>
    </row>
    <row r="134" spans="4:10" ht="13.5">
      <c r="D134" s="208"/>
      <c r="E134" s="208"/>
      <c r="F134" s="208"/>
      <c r="G134" s="208"/>
      <c r="H134" s="208"/>
      <c r="I134" s="208"/>
      <c r="J134" s="208"/>
    </row>
    <row r="135" spans="4:10" ht="13.5">
      <c r="D135" s="208"/>
      <c r="E135" s="208"/>
      <c r="F135" s="208"/>
      <c r="G135" s="208"/>
      <c r="H135" s="208"/>
      <c r="I135" s="208"/>
      <c r="J135" s="208"/>
    </row>
    <row r="136" spans="4:10" ht="13.5">
      <c r="D136" s="208"/>
      <c r="E136" s="208"/>
      <c r="F136" s="208"/>
      <c r="G136" s="208"/>
      <c r="H136" s="208"/>
      <c r="I136" s="208"/>
      <c r="J136" s="208"/>
    </row>
    <row r="137" spans="4:10" ht="13.5">
      <c r="D137" s="208"/>
      <c r="E137" s="208"/>
      <c r="F137" s="208"/>
      <c r="G137" s="208"/>
      <c r="H137" s="208"/>
      <c r="I137" s="208"/>
      <c r="J137" s="208"/>
    </row>
    <row r="138" spans="4:10" ht="13.5">
      <c r="D138" s="208"/>
      <c r="E138" s="208"/>
      <c r="F138" s="208"/>
      <c r="G138" s="208"/>
      <c r="H138" s="208"/>
      <c r="I138" s="208"/>
      <c r="J138" s="208"/>
    </row>
    <row r="139" spans="4:10" ht="13.5">
      <c r="D139" s="208"/>
      <c r="E139" s="208"/>
      <c r="F139" s="208"/>
      <c r="G139" s="208"/>
      <c r="H139" s="208"/>
      <c r="I139" s="208"/>
      <c r="J139" s="208"/>
    </row>
    <row r="140" spans="4:10" ht="13.5">
      <c r="D140" s="208"/>
      <c r="E140" s="208"/>
      <c r="F140" s="208"/>
      <c r="G140" s="208"/>
      <c r="H140" s="208"/>
      <c r="I140" s="208"/>
      <c r="J140" s="208"/>
    </row>
    <row r="141" spans="4:10" ht="13.5">
      <c r="D141" s="208"/>
      <c r="E141" s="208"/>
      <c r="F141" s="208"/>
      <c r="G141" s="208"/>
      <c r="H141" s="208"/>
      <c r="I141" s="208"/>
      <c r="J141" s="208"/>
    </row>
    <row r="142" spans="4:10" ht="13.5">
      <c r="D142" s="208"/>
      <c r="E142" s="208"/>
      <c r="F142" s="208"/>
      <c r="G142" s="208"/>
      <c r="H142" s="208"/>
      <c r="I142" s="208"/>
      <c r="J142" s="208"/>
    </row>
    <row r="143" spans="4:10" ht="13.5">
      <c r="D143" s="208"/>
      <c r="E143" s="208"/>
      <c r="F143" s="208"/>
      <c r="G143" s="208"/>
      <c r="H143" s="208"/>
      <c r="I143" s="208"/>
      <c r="J143" s="208"/>
    </row>
    <row r="144" spans="4:10" ht="13.5">
      <c r="D144" s="208"/>
      <c r="E144" s="208"/>
      <c r="F144" s="208"/>
      <c r="G144" s="208"/>
      <c r="H144" s="208"/>
      <c r="I144" s="208"/>
      <c r="J144" s="208"/>
    </row>
    <row r="145" spans="4:10" ht="13.5">
      <c r="D145" s="208"/>
      <c r="E145" s="208"/>
      <c r="F145" s="208"/>
      <c r="G145" s="208"/>
      <c r="H145" s="208"/>
      <c r="I145" s="208"/>
      <c r="J145" s="208"/>
    </row>
    <row r="146" spans="4:10" ht="13.5">
      <c r="D146" s="208"/>
      <c r="E146" s="208"/>
      <c r="F146" s="208"/>
      <c r="G146" s="208"/>
      <c r="H146" s="208"/>
      <c r="I146" s="208"/>
      <c r="J146" s="208"/>
    </row>
  </sheetData>
  <printOptions/>
  <pageMargins left="0.19652777777777777" right="0" top="0.39375" bottom="0.39375" header="0.5118055555555556" footer="0.5118055555555556"/>
  <pageSetup horizontalDpi="300" verticalDpi="300"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2"/>
  <sheetViews>
    <sheetView workbookViewId="0" topLeftCell="A16">
      <selection activeCell="A1" sqref="A1"/>
    </sheetView>
  </sheetViews>
  <sheetFormatPr defaultColWidth="3.421875" defaultRowHeight="12.75"/>
  <cols>
    <col min="1" max="1" width="2.7109375" style="1" customWidth="1"/>
    <col min="2" max="2" width="2.7109375" style="59" customWidth="1"/>
    <col min="3" max="10" width="2.7109375" style="1" customWidth="1"/>
    <col min="11" max="11" width="2.7109375" style="3" customWidth="1"/>
    <col min="12" max="12" width="2.7109375" style="1" customWidth="1"/>
    <col min="13" max="13" width="2.7109375" style="3" customWidth="1"/>
    <col min="14" max="14" width="2.7109375" style="1" customWidth="1"/>
    <col min="15" max="15" width="2.7109375" style="264" customWidth="1"/>
    <col min="16" max="16" width="2.7109375" style="1" customWidth="1"/>
    <col min="17" max="17" width="2.7109375" style="3" customWidth="1"/>
    <col min="18" max="20" width="2.7109375" style="1" customWidth="1"/>
    <col min="21" max="21" width="2.7109375" style="59" customWidth="1"/>
    <col min="22" max="29" width="2.7109375" style="1" customWidth="1"/>
    <col min="30" max="31" width="3.00390625" style="1" customWidth="1"/>
    <col min="32" max="32" width="3.00390625" style="3" customWidth="1"/>
    <col min="33" max="33" width="3.00390625" style="59" customWidth="1"/>
    <col min="34" max="37" width="3.00390625" style="1" customWidth="1"/>
    <col min="38" max="16384" width="2.7109375" style="1" customWidth="1"/>
  </cols>
  <sheetData>
    <row r="1" spans="1:11" ht="12">
      <c r="A1" s="49"/>
      <c r="B1" s="55"/>
      <c r="C1" s="49"/>
      <c r="D1" s="49"/>
      <c r="E1" s="49"/>
      <c r="F1" s="49"/>
      <c r="G1" s="49"/>
      <c r="H1" s="65"/>
      <c r="I1" s="55"/>
      <c r="J1" s="49"/>
      <c r="K1" s="65"/>
    </row>
    <row r="2" spans="1:11" ht="12">
      <c r="A2" s="49"/>
      <c r="B2" s="153" t="s">
        <v>509</v>
      </c>
      <c r="C2" s="49"/>
      <c r="D2" s="49"/>
      <c r="E2" s="49"/>
      <c r="F2" s="49"/>
      <c r="G2" s="49"/>
      <c r="H2" s="65"/>
      <c r="I2" s="55"/>
      <c r="J2" s="49"/>
      <c r="K2" s="65"/>
    </row>
    <row r="3" spans="1:11" ht="12">
      <c r="A3" s="49"/>
      <c r="B3" s="55"/>
      <c r="C3" s="49"/>
      <c r="D3" s="49"/>
      <c r="E3" s="49"/>
      <c r="F3" s="49"/>
      <c r="G3" s="49"/>
      <c r="H3" s="65"/>
      <c r="I3" s="55"/>
      <c r="J3" s="49"/>
      <c r="K3" s="65"/>
    </row>
    <row r="4" spans="1:29" ht="12">
      <c r="A4" s="49"/>
      <c r="B4" s="67" t="s">
        <v>94</v>
      </c>
      <c r="C4" s="146"/>
      <c r="D4" s="146"/>
      <c r="E4" s="146"/>
      <c r="F4" s="146"/>
      <c r="G4" s="68"/>
      <c r="H4" s="265"/>
      <c r="I4" s="55"/>
      <c r="J4" s="55"/>
      <c r="K4" s="265"/>
      <c r="L4" s="59"/>
      <c r="M4" s="266"/>
      <c r="N4" s="59"/>
      <c r="O4" s="267"/>
      <c r="P4" s="59"/>
      <c r="Q4" s="266"/>
      <c r="R4" s="59"/>
      <c r="S4" s="59"/>
      <c r="T4" s="59"/>
      <c r="V4" s="59"/>
      <c r="W4" s="59"/>
      <c r="X4" s="59"/>
      <c r="Y4" s="59"/>
      <c r="Z4" s="59"/>
      <c r="AA4" s="59"/>
      <c r="AB4" s="59"/>
      <c r="AC4" s="59"/>
    </row>
    <row r="5" spans="1:29" ht="12">
      <c r="A5" s="49"/>
      <c r="B5" s="148"/>
      <c r="C5" s="55" t="s">
        <v>15</v>
      </c>
      <c r="D5" s="55"/>
      <c r="E5" s="55"/>
      <c r="F5" s="55"/>
      <c r="G5" s="70">
        <v>13</v>
      </c>
      <c r="H5" s="265"/>
      <c r="I5" s="55"/>
      <c r="J5" s="55"/>
      <c r="K5" s="265"/>
      <c r="L5" s="59"/>
      <c r="M5" s="266"/>
      <c r="N5" s="59"/>
      <c r="O5" s="267"/>
      <c r="P5" s="59"/>
      <c r="Q5" s="266"/>
      <c r="R5" s="59"/>
      <c r="S5" s="59"/>
      <c r="T5" s="59"/>
      <c r="V5" s="59"/>
      <c r="W5" s="59"/>
      <c r="X5" s="59"/>
      <c r="Y5" s="59"/>
      <c r="Z5" s="59"/>
      <c r="AA5" s="59"/>
      <c r="AB5" s="59"/>
      <c r="AC5" s="59"/>
    </row>
    <row r="6" spans="1:29" ht="12">
      <c r="A6" s="49"/>
      <c r="B6" s="148" t="s">
        <v>108</v>
      </c>
      <c r="C6" s="55"/>
      <c r="D6" s="55"/>
      <c r="E6" s="55"/>
      <c r="F6" s="55"/>
      <c r="G6" s="70">
        <v>0</v>
      </c>
      <c r="H6" s="268"/>
      <c r="I6" s="55"/>
      <c r="J6" s="67" t="s">
        <v>510</v>
      </c>
      <c r="K6" s="146"/>
      <c r="L6" s="146"/>
      <c r="M6" s="269"/>
      <c r="N6" s="146"/>
      <c r="O6" s="270"/>
      <c r="P6" s="59"/>
      <c r="Q6" s="67" t="s">
        <v>94</v>
      </c>
      <c r="R6" s="146"/>
      <c r="S6" s="146"/>
      <c r="T6" s="146"/>
      <c r="U6" s="146"/>
      <c r="V6" s="68"/>
      <c r="W6" s="59"/>
      <c r="X6" s="59"/>
      <c r="Y6" s="59"/>
      <c r="Z6" s="59"/>
      <c r="AA6" s="59"/>
      <c r="AB6" s="59"/>
      <c r="AC6" s="59"/>
    </row>
    <row r="7" spans="1:29" ht="12">
      <c r="A7" s="49"/>
      <c r="B7" s="150"/>
      <c r="C7" s="151" t="s">
        <v>6</v>
      </c>
      <c r="D7" s="151"/>
      <c r="E7" s="151"/>
      <c r="F7" s="151"/>
      <c r="G7" s="73"/>
      <c r="H7" s="271"/>
      <c r="I7" s="150"/>
      <c r="J7" s="148"/>
      <c r="K7" s="55" t="s">
        <v>30</v>
      </c>
      <c r="L7" s="55"/>
      <c r="M7" s="265"/>
      <c r="N7" s="55"/>
      <c r="O7" s="272">
        <v>3</v>
      </c>
      <c r="P7" s="151"/>
      <c r="Q7" s="148"/>
      <c r="R7" s="55" t="s">
        <v>15</v>
      </c>
      <c r="S7" s="55"/>
      <c r="T7" s="55"/>
      <c r="U7" s="55"/>
      <c r="V7" s="70">
        <v>27</v>
      </c>
      <c r="W7" s="59"/>
      <c r="X7" s="59"/>
      <c r="AA7" s="59"/>
      <c r="AB7" s="59"/>
      <c r="AC7" s="59"/>
    </row>
    <row r="8" spans="1:29" ht="12">
      <c r="A8" s="49"/>
      <c r="B8" s="55"/>
      <c r="C8" s="55"/>
      <c r="D8" s="55"/>
      <c r="E8" s="55"/>
      <c r="F8" s="55"/>
      <c r="G8" s="55"/>
      <c r="H8" s="271"/>
      <c r="I8" s="55"/>
      <c r="J8" s="148" t="s">
        <v>94</v>
      </c>
      <c r="K8" s="55"/>
      <c r="L8" s="55"/>
      <c r="M8" s="265"/>
      <c r="N8" s="55"/>
      <c r="O8" s="272">
        <v>5</v>
      </c>
      <c r="P8" s="59"/>
      <c r="Q8" s="273" t="s">
        <v>511</v>
      </c>
      <c r="R8" s="55"/>
      <c r="S8" s="55"/>
      <c r="T8" s="55"/>
      <c r="U8" s="55"/>
      <c r="V8" s="70">
        <v>2</v>
      </c>
      <c r="W8" s="68"/>
      <c r="X8" s="55"/>
      <c r="Y8" s="1" t="s">
        <v>512</v>
      </c>
      <c r="AA8" s="59"/>
      <c r="AB8" s="59"/>
      <c r="AC8" s="59"/>
    </row>
    <row r="9" spans="1:37" ht="12">
      <c r="A9" s="49"/>
      <c r="B9" s="67" t="s">
        <v>513</v>
      </c>
      <c r="C9" s="146"/>
      <c r="D9" s="146"/>
      <c r="E9" s="146"/>
      <c r="F9" s="146"/>
      <c r="G9" s="68"/>
      <c r="H9" s="271"/>
      <c r="I9" s="55"/>
      <c r="J9" s="150"/>
      <c r="K9" s="151" t="s">
        <v>15</v>
      </c>
      <c r="L9" s="151"/>
      <c r="M9" s="274"/>
      <c r="N9" s="151"/>
      <c r="O9" s="275"/>
      <c r="P9" s="59"/>
      <c r="Q9" s="276"/>
      <c r="R9" s="151" t="s">
        <v>6</v>
      </c>
      <c r="S9" s="151"/>
      <c r="T9" s="151"/>
      <c r="U9" s="151"/>
      <c r="V9" s="73"/>
      <c r="W9" s="70"/>
      <c r="X9" s="55"/>
      <c r="Y9" s="67" t="s">
        <v>94</v>
      </c>
      <c r="Z9" s="146"/>
      <c r="AA9" s="146"/>
      <c r="AB9" s="146"/>
      <c r="AC9" s="146"/>
      <c r="AD9" s="277"/>
      <c r="AE9" s="277"/>
      <c r="AF9" s="277"/>
      <c r="AG9" s="277"/>
      <c r="AH9" s="277"/>
      <c r="AI9" s="277"/>
      <c r="AJ9" s="277"/>
      <c r="AK9" s="68"/>
    </row>
    <row r="10" spans="1:37" ht="12">
      <c r="A10" s="49"/>
      <c r="B10" s="148"/>
      <c r="C10" s="55" t="s">
        <v>514</v>
      </c>
      <c r="D10" s="55"/>
      <c r="E10" s="55"/>
      <c r="F10" s="55"/>
      <c r="G10" s="70">
        <v>3</v>
      </c>
      <c r="H10" s="278"/>
      <c r="I10" s="55"/>
      <c r="J10" s="55"/>
      <c r="K10" s="265"/>
      <c r="L10" s="59"/>
      <c r="M10" s="266"/>
      <c r="N10" s="59"/>
      <c r="O10" s="267"/>
      <c r="P10" s="59"/>
      <c r="Q10" s="266"/>
      <c r="R10" s="59"/>
      <c r="S10" s="59"/>
      <c r="T10" s="59"/>
      <c r="V10" s="55"/>
      <c r="W10" s="70"/>
      <c r="X10" s="55"/>
      <c r="Y10" s="148"/>
      <c r="Z10" s="55" t="s">
        <v>15</v>
      </c>
      <c r="AA10" s="55"/>
      <c r="AB10" s="55"/>
      <c r="AC10" s="55"/>
      <c r="AD10" s="279">
        <v>0</v>
      </c>
      <c r="AE10" s="279">
        <v>1</v>
      </c>
      <c r="AF10" s="279">
        <v>2</v>
      </c>
      <c r="AG10" s="279">
        <v>0</v>
      </c>
      <c r="AH10" s="279">
        <v>1</v>
      </c>
      <c r="AI10" s="279">
        <v>4</v>
      </c>
      <c r="AJ10" s="279">
        <v>1</v>
      </c>
      <c r="AK10" s="70">
        <v>9</v>
      </c>
    </row>
    <row r="11" spans="1:37" ht="12">
      <c r="A11" s="49"/>
      <c r="B11" s="148" t="s">
        <v>510</v>
      </c>
      <c r="C11" s="55"/>
      <c r="D11" s="55"/>
      <c r="E11" s="55"/>
      <c r="F11" s="55"/>
      <c r="G11" s="70">
        <v>9</v>
      </c>
      <c r="H11" s="55"/>
      <c r="I11" s="55"/>
      <c r="J11" s="55"/>
      <c r="K11" s="265"/>
      <c r="L11" s="59"/>
      <c r="M11" s="266"/>
      <c r="N11" s="59"/>
      <c r="O11" s="267"/>
      <c r="P11" s="59"/>
      <c r="Q11" s="266"/>
      <c r="R11" s="59"/>
      <c r="S11" s="59"/>
      <c r="T11" s="59"/>
      <c r="V11" s="55"/>
      <c r="W11" s="70"/>
      <c r="X11" s="55"/>
      <c r="Y11" s="148" t="s">
        <v>515</v>
      </c>
      <c r="Z11" s="55"/>
      <c r="AA11" s="55"/>
      <c r="AB11" s="55"/>
      <c r="AC11" s="55"/>
      <c r="AD11" s="279">
        <v>4</v>
      </c>
      <c r="AE11" s="279">
        <v>1</v>
      </c>
      <c r="AF11" s="279">
        <v>3</v>
      </c>
      <c r="AG11" s="279">
        <v>0</v>
      </c>
      <c r="AH11" s="279">
        <v>1</v>
      </c>
      <c r="AI11" s="279">
        <v>2</v>
      </c>
      <c r="AJ11" s="279">
        <v>0</v>
      </c>
      <c r="AK11" s="70">
        <v>11</v>
      </c>
    </row>
    <row r="12" spans="1:37" ht="12">
      <c r="A12" s="49"/>
      <c r="B12" s="150"/>
      <c r="C12" s="151" t="s">
        <v>30</v>
      </c>
      <c r="D12" s="151"/>
      <c r="E12" s="151"/>
      <c r="F12" s="151"/>
      <c r="G12" s="73"/>
      <c r="H12" s="55"/>
      <c r="I12" s="55"/>
      <c r="J12" s="55"/>
      <c r="K12" s="265"/>
      <c r="L12" s="59"/>
      <c r="M12" s="266"/>
      <c r="N12" s="59"/>
      <c r="O12" s="267"/>
      <c r="P12" s="59"/>
      <c r="Q12" s="266"/>
      <c r="R12" s="59"/>
      <c r="S12" s="59"/>
      <c r="T12" s="59"/>
      <c r="V12" s="55"/>
      <c r="W12" s="70"/>
      <c r="X12" s="55"/>
      <c r="Y12" s="150"/>
      <c r="Z12" s="151" t="s">
        <v>516</v>
      </c>
      <c r="AA12" s="151"/>
      <c r="AB12" s="151"/>
      <c r="AC12" s="151"/>
      <c r="AD12" s="280"/>
      <c r="AE12" s="280"/>
      <c r="AF12" s="280"/>
      <c r="AG12" s="280"/>
      <c r="AH12" s="280"/>
      <c r="AI12" s="280"/>
      <c r="AJ12" s="280"/>
      <c r="AK12" s="73"/>
    </row>
    <row r="13" spans="3:33" ht="12">
      <c r="C13" s="59"/>
      <c r="D13" s="59"/>
      <c r="E13" s="59"/>
      <c r="F13" s="59"/>
      <c r="G13" s="59"/>
      <c r="H13" s="59"/>
      <c r="I13" s="59"/>
      <c r="J13" s="59"/>
      <c r="K13" s="266"/>
      <c r="L13" s="59"/>
      <c r="M13" s="266"/>
      <c r="N13" s="59"/>
      <c r="O13" s="267"/>
      <c r="P13" s="59"/>
      <c r="Q13" s="266"/>
      <c r="R13" s="59"/>
      <c r="S13" s="59"/>
      <c r="T13" s="59"/>
      <c r="V13" s="55"/>
      <c r="W13" s="70"/>
      <c r="X13" s="151"/>
      <c r="AF13" s="1"/>
      <c r="AG13" s="1"/>
    </row>
    <row r="14" spans="2:25" s="1" customFormat="1" ht="7.5">
      <c r="B14" s="67" t="s">
        <v>517</v>
      </c>
      <c r="C14" s="146"/>
      <c r="D14" s="146"/>
      <c r="E14" s="146"/>
      <c r="F14" s="146"/>
      <c r="G14" s="68"/>
      <c r="H14" s="59"/>
      <c r="I14" s="59"/>
      <c r="J14" s="59"/>
      <c r="K14" s="266"/>
      <c r="L14" s="59"/>
      <c r="M14" s="266"/>
      <c r="N14" s="59"/>
      <c r="O14" s="267"/>
      <c r="P14" s="59"/>
      <c r="Q14" s="266"/>
      <c r="R14" s="59"/>
      <c r="S14" s="59"/>
      <c r="T14" s="59"/>
      <c r="U14" s="59"/>
      <c r="V14" s="55"/>
      <c r="W14" s="70"/>
      <c r="X14" s="59"/>
      <c r="Y14" s="1" t="s">
        <v>518</v>
      </c>
    </row>
    <row r="15" spans="2:37" ht="12">
      <c r="B15" s="148"/>
      <c r="C15" s="55" t="s">
        <v>519</v>
      </c>
      <c r="D15" s="55"/>
      <c r="E15" s="55"/>
      <c r="F15" s="55"/>
      <c r="G15" s="70">
        <v>1</v>
      </c>
      <c r="H15" s="59"/>
      <c r="I15" s="59"/>
      <c r="J15" s="59"/>
      <c r="K15" s="266"/>
      <c r="L15" s="59"/>
      <c r="M15" s="266"/>
      <c r="N15" s="59"/>
      <c r="O15" s="267"/>
      <c r="P15" s="59"/>
      <c r="Q15" s="266"/>
      <c r="R15" s="59"/>
      <c r="S15" s="59"/>
      <c r="T15" s="59"/>
      <c r="V15" s="55"/>
      <c r="W15" s="70"/>
      <c r="X15" s="59"/>
      <c r="Y15" s="67" t="s">
        <v>515</v>
      </c>
      <c r="Z15" s="146"/>
      <c r="AA15" s="146"/>
      <c r="AB15" s="146"/>
      <c r="AC15" s="146"/>
      <c r="AD15" s="154" t="s">
        <v>520</v>
      </c>
      <c r="AE15" s="154"/>
      <c r="AF15" s="281"/>
      <c r="AG15" s="146"/>
      <c r="AH15" s="154"/>
      <c r="AI15" s="154"/>
      <c r="AJ15" s="154"/>
      <c r="AK15" s="68"/>
    </row>
    <row r="16" spans="2:37" ht="12">
      <c r="B16" s="148" t="s">
        <v>521</v>
      </c>
      <c r="C16" s="55"/>
      <c r="D16" s="55"/>
      <c r="E16" s="55"/>
      <c r="F16" s="55"/>
      <c r="G16" s="70">
        <v>25</v>
      </c>
      <c r="H16" s="68"/>
      <c r="I16" s="59"/>
      <c r="J16" s="59"/>
      <c r="K16" s="266"/>
      <c r="L16" s="59"/>
      <c r="M16" s="266"/>
      <c r="N16" s="59"/>
      <c r="O16" s="267"/>
      <c r="P16" s="59"/>
      <c r="Q16" s="266"/>
      <c r="R16" s="59"/>
      <c r="S16" s="59"/>
      <c r="T16" s="59"/>
      <c r="V16" s="55"/>
      <c r="W16" s="70"/>
      <c r="X16" s="59"/>
      <c r="Y16" s="148"/>
      <c r="Z16" s="55" t="s">
        <v>516</v>
      </c>
      <c r="AA16" s="55"/>
      <c r="AB16" s="55"/>
      <c r="AC16" s="55"/>
      <c r="AD16" s="49">
        <v>0</v>
      </c>
      <c r="AE16" s="49">
        <v>1</v>
      </c>
      <c r="AF16" s="279">
        <v>1</v>
      </c>
      <c r="AG16" s="279">
        <v>6</v>
      </c>
      <c r="AH16" s="279">
        <v>0</v>
      </c>
      <c r="AI16" s="279">
        <v>0</v>
      </c>
      <c r="AJ16" s="279">
        <v>0</v>
      </c>
      <c r="AK16" s="272">
        <v>8</v>
      </c>
    </row>
    <row r="17" spans="2:37" ht="12">
      <c r="B17" s="150"/>
      <c r="C17" s="151" t="s">
        <v>519</v>
      </c>
      <c r="D17" s="151"/>
      <c r="E17" s="151"/>
      <c r="F17" s="151"/>
      <c r="G17" s="73"/>
      <c r="H17" s="70"/>
      <c r="I17" s="59"/>
      <c r="J17" s="59"/>
      <c r="K17" s="266"/>
      <c r="L17" s="59"/>
      <c r="M17" s="266"/>
      <c r="N17" s="59"/>
      <c r="O17" s="267"/>
      <c r="P17" s="59"/>
      <c r="Q17" s="67" t="s">
        <v>521</v>
      </c>
      <c r="R17" s="146"/>
      <c r="S17" s="146"/>
      <c r="T17" s="146"/>
      <c r="U17" s="146"/>
      <c r="V17" s="68"/>
      <c r="W17" s="70"/>
      <c r="X17" s="59"/>
      <c r="Y17" s="148" t="s">
        <v>94</v>
      </c>
      <c r="Z17" s="55"/>
      <c r="AA17" s="55"/>
      <c r="AB17" s="55"/>
      <c r="AC17" s="55"/>
      <c r="AD17" s="49">
        <v>3</v>
      </c>
      <c r="AE17" s="49">
        <v>1</v>
      </c>
      <c r="AF17" s="279">
        <v>0</v>
      </c>
      <c r="AG17" s="279">
        <v>3</v>
      </c>
      <c r="AH17" s="279">
        <v>0</v>
      </c>
      <c r="AI17" s="279">
        <v>0</v>
      </c>
      <c r="AJ17" s="279">
        <v>5</v>
      </c>
      <c r="AK17" s="272">
        <v>12</v>
      </c>
    </row>
    <row r="18" spans="3:37" ht="12">
      <c r="C18" s="59"/>
      <c r="D18" s="59"/>
      <c r="E18" s="59"/>
      <c r="F18" s="59"/>
      <c r="G18" s="55"/>
      <c r="H18" s="70"/>
      <c r="I18" s="150"/>
      <c r="J18" s="151"/>
      <c r="K18" s="274"/>
      <c r="L18" s="151"/>
      <c r="M18" s="274"/>
      <c r="N18" s="151"/>
      <c r="O18" s="282"/>
      <c r="P18" s="151"/>
      <c r="Q18" s="148"/>
      <c r="R18" s="55" t="s">
        <v>519</v>
      </c>
      <c r="S18" s="55"/>
      <c r="T18" s="55"/>
      <c r="U18" s="55"/>
      <c r="V18" s="70">
        <v>5</v>
      </c>
      <c r="W18" s="73"/>
      <c r="X18" s="59"/>
      <c r="Y18" s="150"/>
      <c r="Z18" s="151" t="s">
        <v>15</v>
      </c>
      <c r="AA18" s="151"/>
      <c r="AB18" s="151"/>
      <c r="AC18" s="151"/>
      <c r="AD18" s="60"/>
      <c r="AE18" s="60"/>
      <c r="AF18" s="63"/>
      <c r="AG18" s="151"/>
      <c r="AH18" s="60"/>
      <c r="AI18" s="60"/>
      <c r="AJ18" s="60"/>
      <c r="AK18" s="73"/>
    </row>
    <row r="19" spans="2:29" ht="12">
      <c r="B19" s="67" t="s">
        <v>515</v>
      </c>
      <c r="C19" s="146"/>
      <c r="D19" s="146"/>
      <c r="E19" s="146"/>
      <c r="F19" s="146"/>
      <c r="G19" s="68"/>
      <c r="H19" s="70"/>
      <c r="I19" s="59"/>
      <c r="J19" s="59"/>
      <c r="K19" s="266"/>
      <c r="L19" s="59"/>
      <c r="M19" s="266"/>
      <c r="N19" s="59"/>
      <c r="O19" s="267"/>
      <c r="P19" s="59"/>
      <c r="Q19" s="148" t="s">
        <v>515</v>
      </c>
      <c r="R19" s="55"/>
      <c r="S19" s="55"/>
      <c r="T19" s="55"/>
      <c r="U19" s="55"/>
      <c r="V19" s="70">
        <v>12</v>
      </c>
      <c r="W19" s="59"/>
      <c r="X19" s="59"/>
      <c r="Y19" s="59"/>
      <c r="Z19" s="59"/>
      <c r="AA19" s="59"/>
      <c r="AB19" s="59"/>
      <c r="AC19" s="59"/>
    </row>
    <row r="20" spans="2:29" ht="12">
      <c r="B20" s="148"/>
      <c r="C20" s="55" t="s">
        <v>516</v>
      </c>
      <c r="D20" s="55"/>
      <c r="E20" s="55"/>
      <c r="F20" s="55"/>
      <c r="G20" s="70">
        <v>27</v>
      </c>
      <c r="H20" s="73"/>
      <c r="I20" s="59"/>
      <c r="J20" s="59"/>
      <c r="K20" s="266"/>
      <c r="L20" s="59"/>
      <c r="M20" s="266"/>
      <c r="N20" s="59"/>
      <c r="O20" s="267"/>
      <c r="P20" s="59"/>
      <c r="Q20" s="150"/>
      <c r="R20" s="151" t="s">
        <v>516</v>
      </c>
      <c r="S20" s="151"/>
      <c r="T20" s="151"/>
      <c r="U20" s="151"/>
      <c r="V20" s="73"/>
      <c r="W20" s="59"/>
      <c r="X20" s="59"/>
      <c r="Y20" s="59" t="s">
        <v>522</v>
      </c>
      <c r="Z20" s="59"/>
      <c r="AA20" s="59"/>
      <c r="AB20" s="59"/>
      <c r="AC20" s="59"/>
    </row>
    <row r="21" spans="2:29" ht="12">
      <c r="B21" s="148" t="s">
        <v>123</v>
      </c>
      <c r="C21" s="55"/>
      <c r="D21" s="55"/>
      <c r="E21" s="55"/>
      <c r="F21" s="55"/>
      <c r="G21" s="70">
        <v>10</v>
      </c>
      <c r="H21" s="59"/>
      <c r="I21" s="59"/>
      <c r="J21" s="59"/>
      <c r="K21" s="266"/>
      <c r="L21" s="59"/>
      <c r="M21" s="266"/>
      <c r="N21" s="59"/>
      <c r="O21" s="267"/>
      <c r="P21" s="59"/>
      <c r="Q21" s="266"/>
      <c r="R21" s="59"/>
      <c r="S21" s="59"/>
      <c r="T21" s="59"/>
      <c r="V21" s="59"/>
      <c r="W21" s="59"/>
      <c r="X21" s="59"/>
      <c r="Y21" s="59"/>
      <c r="Z21" s="59"/>
      <c r="AA21" s="59"/>
      <c r="AB21" s="59"/>
      <c r="AC21" s="59"/>
    </row>
    <row r="22" spans="2:34" ht="12">
      <c r="B22" s="150"/>
      <c r="C22" s="151" t="s">
        <v>124</v>
      </c>
      <c r="D22" s="151"/>
      <c r="E22" s="151"/>
      <c r="F22" s="151"/>
      <c r="G22" s="73"/>
      <c r="H22" s="59"/>
      <c r="I22" s="59"/>
      <c r="J22" s="59"/>
      <c r="K22" s="266"/>
      <c r="L22" s="59"/>
      <c r="M22" s="266"/>
      <c r="N22" s="59"/>
      <c r="O22" s="267"/>
      <c r="P22" s="59"/>
      <c r="Q22" s="266"/>
      <c r="R22" s="59"/>
      <c r="S22" s="59"/>
      <c r="T22" s="59"/>
      <c r="V22" s="59"/>
      <c r="W22" s="59"/>
      <c r="X22" s="59"/>
      <c r="Y22" s="58" t="s">
        <v>523</v>
      </c>
      <c r="Z22" s="58"/>
      <c r="AA22" s="58"/>
      <c r="AB22" s="58"/>
      <c r="AC22" s="58"/>
      <c r="AD22" s="57"/>
      <c r="AE22" s="57"/>
      <c r="AF22" s="53"/>
      <c r="AG22" s="58"/>
      <c r="AH22" s="57"/>
    </row>
    <row r="23" spans="3:34" ht="12">
      <c r="C23" s="59"/>
      <c r="D23" s="59"/>
      <c r="E23" s="59"/>
      <c r="F23" s="59"/>
      <c r="G23" s="59"/>
      <c r="H23" s="59"/>
      <c r="I23" s="59"/>
      <c r="J23" s="59"/>
      <c r="K23" s="266"/>
      <c r="L23" s="59"/>
      <c r="M23" s="266"/>
      <c r="N23" s="59"/>
      <c r="O23" s="267"/>
      <c r="P23" s="59"/>
      <c r="Q23" s="266"/>
      <c r="R23" s="59"/>
      <c r="S23" s="59"/>
      <c r="T23" s="59"/>
      <c r="V23" s="59"/>
      <c r="W23" s="59"/>
      <c r="X23" s="59"/>
      <c r="Y23" s="59" t="s">
        <v>524</v>
      </c>
      <c r="Z23" s="59"/>
      <c r="AA23" s="59"/>
      <c r="AB23" s="59"/>
      <c r="AC23" s="59"/>
      <c r="AG23" s="59">
        <v>0</v>
      </c>
      <c r="AH23" s="266">
        <v>-1</v>
      </c>
    </row>
    <row r="24" spans="3:34" ht="12">
      <c r="C24" s="59"/>
      <c r="D24" s="59"/>
      <c r="E24" s="59"/>
      <c r="F24" s="59"/>
      <c r="G24" s="59"/>
      <c r="H24" s="59"/>
      <c r="I24" s="59" t="s">
        <v>525</v>
      </c>
      <c r="J24" s="59"/>
      <c r="K24" s="266"/>
      <c r="L24" s="59"/>
      <c r="M24" s="266"/>
      <c r="N24" s="59"/>
      <c r="O24" s="267"/>
      <c r="P24" s="59"/>
      <c r="Q24" s="266"/>
      <c r="R24" s="59"/>
      <c r="S24" s="59"/>
      <c r="T24" s="59"/>
      <c r="V24" s="59"/>
      <c r="W24" s="59"/>
      <c r="X24" s="59"/>
      <c r="Y24" s="59" t="s">
        <v>526</v>
      </c>
      <c r="Z24" s="59"/>
      <c r="AA24" s="59"/>
      <c r="AB24" s="59"/>
      <c r="AC24" s="59"/>
      <c r="AG24" s="59">
        <v>0</v>
      </c>
      <c r="AH24" s="266">
        <v>-2</v>
      </c>
    </row>
    <row r="25" spans="3:34" ht="12">
      <c r="C25" s="59"/>
      <c r="D25" s="59"/>
      <c r="T25" s="59"/>
      <c r="V25" s="59"/>
      <c r="W25" s="59"/>
      <c r="X25" s="59"/>
      <c r="Y25" s="59" t="s">
        <v>527</v>
      </c>
      <c r="Z25" s="59"/>
      <c r="AA25" s="59"/>
      <c r="AB25" s="59"/>
      <c r="AC25" s="59"/>
      <c r="AG25" s="59">
        <v>0</v>
      </c>
      <c r="AH25" s="266">
        <v>-3</v>
      </c>
    </row>
    <row r="26" spans="3:34" ht="12">
      <c r="C26" s="59"/>
      <c r="D26" s="59"/>
      <c r="I26" s="59" t="s">
        <v>233</v>
      </c>
      <c r="J26" s="59"/>
      <c r="K26" s="59"/>
      <c r="L26" s="59"/>
      <c r="M26" s="59"/>
      <c r="N26" s="59"/>
      <c r="O26" s="266"/>
      <c r="P26" s="59" t="s">
        <v>15</v>
      </c>
      <c r="Q26" s="266"/>
      <c r="R26" s="59"/>
      <c r="S26" s="267"/>
      <c r="T26" s="59"/>
      <c r="U26" s="266"/>
      <c r="V26" s="59"/>
      <c r="W26" s="59"/>
      <c r="X26" s="59"/>
      <c r="Y26" s="283" t="s">
        <v>528</v>
      </c>
      <c r="Z26" s="283"/>
      <c r="AA26" s="283"/>
      <c r="AB26" s="283"/>
      <c r="AC26" s="283"/>
      <c r="AD26" s="284"/>
      <c r="AE26" s="284"/>
      <c r="AF26" s="285"/>
      <c r="AG26" s="283">
        <v>1</v>
      </c>
      <c r="AH26" s="286">
        <v>-3</v>
      </c>
    </row>
    <row r="27" spans="3:34" ht="12">
      <c r="C27" s="59"/>
      <c r="D27" s="59"/>
      <c r="I27" s="59"/>
      <c r="J27" s="59"/>
      <c r="K27" s="59"/>
      <c r="L27" s="59"/>
      <c r="M27" s="59"/>
      <c r="N27" s="59"/>
      <c r="O27" s="266"/>
      <c r="P27" s="59"/>
      <c r="Q27" s="266"/>
      <c r="R27" s="59"/>
      <c r="S27" s="267"/>
      <c r="T27" s="59"/>
      <c r="U27" s="266"/>
      <c r="V27" s="59"/>
      <c r="W27" s="59"/>
      <c r="X27" s="59"/>
      <c r="Y27" s="59" t="s">
        <v>529</v>
      </c>
      <c r="Z27" s="59"/>
      <c r="AA27" s="59"/>
      <c r="AB27" s="59"/>
      <c r="AC27" s="59"/>
      <c r="AG27" s="59">
        <v>1</v>
      </c>
      <c r="AH27" s="266">
        <v>-4</v>
      </c>
    </row>
    <row r="28" spans="3:34" ht="12">
      <c r="C28" s="59"/>
      <c r="D28" s="59"/>
      <c r="I28" s="59" t="s">
        <v>530</v>
      </c>
      <c r="J28" s="59"/>
      <c r="K28" s="59"/>
      <c r="L28" s="59"/>
      <c r="M28" s="59"/>
      <c r="N28" s="59">
        <v>3</v>
      </c>
      <c r="O28" s="266"/>
      <c r="P28" s="59" t="s">
        <v>531</v>
      </c>
      <c r="Q28" s="266"/>
      <c r="R28" s="59"/>
      <c r="S28" s="267"/>
      <c r="T28" s="59"/>
      <c r="U28" s="266"/>
      <c r="V28" s="59">
        <v>2</v>
      </c>
      <c r="W28" s="59"/>
      <c r="X28" s="59"/>
      <c r="Y28" s="283" t="s">
        <v>532</v>
      </c>
      <c r="Z28" s="283"/>
      <c r="AA28" s="283"/>
      <c r="AB28" s="283"/>
      <c r="AC28" s="283"/>
      <c r="AG28" s="283">
        <v>2</v>
      </c>
      <c r="AH28" s="286">
        <v>-4</v>
      </c>
    </row>
    <row r="29" spans="3:34" ht="12">
      <c r="C29" s="59"/>
      <c r="D29" s="59"/>
      <c r="I29" s="59" t="s">
        <v>533</v>
      </c>
      <c r="J29" s="59"/>
      <c r="K29" s="59"/>
      <c r="L29" s="59"/>
      <c r="M29" s="59"/>
      <c r="N29" s="59">
        <v>2</v>
      </c>
      <c r="O29" s="266"/>
      <c r="P29" s="59" t="s">
        <v>534</v>
      </c>
      <c r="Q29" s="266"/>
      <c r="R29" s="59"/>
      <c r="S29" s="267"/>
      <c r="T29" s="59"/>
      <c r="U29" s="266"/>
      <c r="V29" s="59">
        <v>2</v>
      </c>
      <c r="W29" s="59"/>
      <c r="X29" s="59"/>
      <c r="Y29" s="283" t="s">
        <v>535</v>
      </c>
      <c r="Z29" s="283"/>
      <c r="AA29" s="283"/>
      <c r="AB29" s="283"/>
      <c r="AC29" s="283"/>
      <c r="AG29" s="283">
        <v>3</v>
      </c>
      <c r="AH29" s="286">
        <v>-4</v>
      </c>
    </row>
    <row r="30" spans="3:34" ht="12">
      <c r="C30" s="59"/>
      <c r="D30" s="59"/>
      <c r="I30" s="59" t="s">
        <v>536</v>
      </c>
      <c r="J30" s="59"/>
      <c r="K30" s="59"/>
      <c r="L30" s="59"/>
      <c r="M30" s="59"/>
      <c r="N30" s="59">
        <v>2</v>
      </c>
      <c r="O30" s="266"/>
      <c r="P30" s="59" t="s">
        <v>537</v>
      </c>
      <c r="Q30" s="266"/>
      <c r="R30" s="59"/>
      <c r="S30" s="267"/>
      <c r="T30" s="59"/>
      <c r="U30" s="266"/>
      <c r="V30" s="59">
        <v>2</v>
      </c>
      <c r="W30" s="59"/>
      <c r="X30" s="59"/>
      <c r="Y30" s="283" t="s">
        <v>538</v>
      </c>
      <c r="Z30" s="283"/>
      <c r="AA30" s="284"/>
      <c r="AB30" s="284"/>
      <c r="AC30" s="284"/>
      <c r="AG30" s="283">
        <v>4</v>
      </c>
      <c r="AH30" s="286">
        <v>-4</v>
      </c>
    </row>
    <row r="31" spans="3:34" ht="12">
      <c r="C31" s="59"/>
      <c r="D31" s="59"/>
      <c r="I31" s="59" t="s">
        <v>539</v>
      </c>
      <c r="J31" s="59"/>
      <c r="K31" s="59"/>
      <c r="L31" s="59"/>
      <c r="M31" s="59"/>
      <c r="N31" s="59">
        <v>1</v>
      </c>
      <c r="O31" s="266"/>
      <c r="P31" s="59" t="s">
        <v>540</v>
      </c>
      <c r="Q31" s="266"/>
      <c r="R31" s="59"/>
      <c r="S31" s="267"/>
      <c r="T31" s="59"/>
      <c r="U31" s="266"/>
      <c r="V31" s="59">
        <v>1</v>
      </c>
      <c r="W31" s="59"/>
      <c r="X31" s="59"/>
      <c r="Y31" s="283" t="s">
        <v>541</v>
      </c>
      <c r="Z31" s="283"/>
      <c r="AA31" s="284"/>
      <c r="AB31" s="284"/>
      <c r="AC31" s="284"/>
      <c r="AG31" s="283">
        <v>5</v>
      </c>
      <c r="AH31" s="286">
        <v>-4</v>
      </c>
    </row>
    <row r="32" spans="3:34" ht="12">
      <c r="C32" s="59"/>
      <c r="D32" s="59"/>
      <c r="I32" s="59" t="s">
        <v>542</v>
      </c>
      <c r="J32" s="59"/>
      <c r="K32" s="59"/>
      <c r="L32" s="59"/>
      <c r="M32" s="59"/>
      <c r="N32" s="59">
        <v>1</v>
      </c>
      <c r="O32" s="266"/>
      <c r="P32" s="59" t="s">
        <v>543</v>
      </c>
      <c r="Q32" s="266"/>
      <c r="R32" s="59"/>
      <c r="S32" s="267"/>
      <c r="T32" s="59"/>
      <c r="U32" s="266"/>
      <c r="V32" s="59">
        <v>1</v>
      </c>
      <c r="W32" s="59"/>
      <c r="X32" s="59"/>
      <c r="Y32" s="283" t="s">
        <v>544</v>
      </c>
      <c r="Z32" s="283"/>
      <c r="AA32" s="284"/>
      <c r="AB32" s="284"/>
      <c r="AC32" s="284"/>
      <c r="AG32" s="283">
        <v>6</v>
      </c>
      <c r="AH32" s="286">
        <v>-4</v>
      </c>
    </row>
    <row r="33" spans="3:34" ht="12">
      <c r="C33" s="59"/>
      <c r="D33" s="59"/>
      <c r="I33" s="59" t="s">
        <v>545</v>
      </c>
      <c r="J33" s="59"/>
      <c r="K33" s="59"/>
      <c r="L33" s="59"/>
      <c r="M33" s="59"/>
      <c r="N33" s="59">
        <v>1</v>
      </c>
      <c r="O33" s="266"/>
      <c r="P33" s="59" t="s">
        <v>546</v>
      </c>
      <c r="Q33" s="266"/>
      <c r="R33" s="59"/>
      <c r="S33" s="267"/>
      <c r="T33" s="59"/>
      <c r="U33" s="266"/>
      <c r="V33" s="59">
        <v>1</v>
      </c>
      <c r="W33" s="59"/>
      <c r="X33" s="59"/>
      <c r="Y33" s="283" t="s">
        <v>547</v>
      </c>
      <c r="Z33" s="283"/>
      <c r="AA33" s="284"/>
      <c r="AB33" s="284"/>
      <c r="AC33" s="284"/>
      <c r="AG33" s="283">
        <v>7</v>
      </c>
      <c r="AH33" s="286">
        <v>-4</v>
      </c>
    </row>
    <row r="34" spans="9:34" ht="12">
      <c r="I34" s="59" t="s">
        <v>548</v>
      </c>
      <c r="J34" s="59"/>
      <c r="K34" s="59"/>
      <c r="L34" s="59"/>
      <c r="M34" s="59"/>
      <c r="N34" s="59">
        <v>1</v>
      </c>
      <c r="O34" s="266"/>
      <c r="P34" s="59" t="s">
        <v>549</v>
      </c>
      <c r="Q34" s="266"/>
      <c r="R34" s="59"/>
      <c r="S34" s="267"/>
      <c r="T34" s="59"/>
      <c r="U34" s="266"/>
      <c r="V34" s="59" t="s">
        <v>550</v>
      </c>
      <c r="W34" s="59"/>
      <c r="Y34" s="283" t="s">
        <v>551</v>
      </c>
      <c r="Z34" s="283"/>
      <c r="AA34" s="284"/>
      <c r="AB34" s="284"/>
      <c r="AC34" s="284"/>
      <c r="AD34" s="284"/>
      <c r="AE34" s="284"/>
      <c r="AF34" s="285"/>
      <c r="AG34" s="283">
        <v>8</v>
      </c>
      <c r="AH34" s="286">
        <v>-4</v>
      </c>
    </row>
    <row r="35" spans="9:34" ht="12">
      <c r="I35" s="59" t="s">
        <v>552</v>
      </c>
      <c r="K35" s="1"/>
      <c r="M35" s="1"/>
      <c r="O35" s="3"/>
      <c r="S35" s="264"/>
      <c r="U35" s="3"/>
      <c r="Y35" s="59" t="s">
        <v>553</v>
      </c>
      <c r="Z35" s="59"/>
      <c r="AG35" s="59">
        <v>8</v>
      </c>
      <c r="AH35" s="266">
        <v>-5</v>
      </c>
    </row>
    <row r="36" spans="25:34" ht="12">
      <c r="Y36" s="59" t="s">
        <v>554</v>
      </c>
      <c r="Z36" s="59"/>
      <c r="AG36" s="59">
        <v>8</v>
      </c>
      <c r="AH36" s="266">
        <v>-6</v>
      </c>
    </row>
    <row r="37" spans="25:34" ht="12">
      <c r="Y37" s="59" t="s">
        <v>555</v>
      </c>
      <c r="Z37" s="59"/>
      <c r="AG37" s="59">
        <v>8</v>
      </c>
      <c r="AH37" s="266">
        <v>-7</v>
      </c>
    </row>
    <row r="38" spans="25:34" ht="12">
      <c r="Y38" s="59" t="s">
        <v>556</v>
      </c>
      <c r="Z38" s="59"/>
      <c r="AG38" s="59">
        <v>8</v>
      </c>
      <c r="AH38" s="266">
        <v>-8</v>
      </c>
    </row>
    <row r="39" spans="25:34" ht="12">
      <c r="Y39" s="59" t="s">
        <v>557</v>
      </c>
      <c r="Z39" s="59"/>
      <c r="AG39" s="59">
        <v>8</v>
      </c>
      <c r="AH39" s="266">
        <v>-9</v>
      </c>
    </row>
    <row r="40" spans="25:34" ht="12">
      <c r="Y40" s="59" t="s">
        <v>557</v>
      </c>
      <c r="Z40" s="59"/>
      <c r="AG40" s="59">
        <v>8</v>
      </c>
      <c r="AH40" s="266">
        <v>-10</v>
      </c>
    </row>
    <row r="41" spans="25:34" ht="12">
      <c r="Y41" s="59" t="s">
        <v>555</v>
      </c>
      <c r="Z41" s="59"/>
      <c r="AG41" s="59">
        <v>8</v>
      </c>
      <c r="AH41" s="266">
        <v>-11</v>
      </c>
    </row>
    <row r="42" spans="25:34" ht="12">
      <c r="Y42" s="59" t="s">
        <v>527</v>
      </c>
      <c r="Z42" s="59"/>
      <c r="AG42" s="59">
        <v>8</v>
      </c>
      <c r="AH42" s="266">
        <v>-12</v>
      </c>
    </row>
    <row r="47" spans="25:34" ht="12">
      <c r="Y47" s="59"/>
      <c r="Z47" s="59"/>
      <c r="AH47" s="3"/>
    </row>
    <row r="48" spans="25:34" ht="12">
      <c r="Y48" s="59"/>
      <c r="Z48" s="59"/>
      <c r="AH48" s="3"/>
    </row>
    <row r="49" ht="12">
      <c r="AH49" s="3"/>
    </row>
    <row r="50" ht="12">
      <c r="AH50" s="3"/>
    </row>
    <row r="51" ht="12">
      <c r="AH51" s="3"/>
    </row>
    <row r="52" ht="12">
      <c r="AH52" s="3"/>
    </row>
  </sheetData>
  <hyperlinks>
    <hyperlink ref="B2" r:id="rId1" display="Kontioiden SM-sarja 196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21.28125" style="59" customWidth="1"/>
    <col min="3" max="10" width="2.8515625" style="1" customWidth="1"/>
    <col min="11" max="11" width="2.8515625" style="3" customWidth="1"/>
    <col min="12" max="12" width="2.8515625" style="1" customWidth="1"/>
    <col min="13" max="13" width="2.8515625" style="3" customWidth="1"/>
    <col min="14" max="14" width="2.8515625" style="1" customWidth="1"/>
    <col min="15" max="15" width="2.8515625" style="3" customWidth="1"/>
    <col min="16" max="16" width="2.8515625" style="1" customWidth="1"/>
    <col min="17" max="17" width="2.8515625" style="3" customWidth="1"/>
    <col min="18" max="20" width="2.8515625" style="1" customWidth="1"/>
    <col min="21" max="21" width="2.8515625" style="59" customWidth="1"/>
    <col min="22" max="31" width="2.8515625" style="1" customWidth="1"/>
    <col min="32" max="32" width="2.8515625" style="3" customWidth="1"/>
    <col min="33" max="33" width="2.8515625" style="59" customWidth="1"/>
    <col min="34" max="93" width="2.8515625" style="1" customWidth="1"/>
    <col min="94" max="16384" width="9.140625" style="1" customWidth="1"/>
  </cols>
  <sheetData>
    <row r="1" spans="8:9" ht="12">
      <c r="H1" s="3"/>
      <c r="I1" s="59"/>
    </row>
    <row r="2" spans="2:9" ht="12">
      <c r="B2" s="59" t="s">
        <v>558</v>
      </c>
      <c r="H2" s="3"/>
      <c r="I2" s="59"/>
    </row>
    <row r="3" spans="8:9" ht="12">
      <c r="H3" s="3"/>
      <c r="I3" s="59"/>
    </row>
    <row r="4" spans="1:9" ht="12">
      <c r="A4" s="1">
        <v>1</v>
      </c>
      <c r="B4" s="59" t="s">
        <v>559</v>
      </c>
      <c r="C4" s="1">
        <v>10</v>
      </c>
      <c r="D4" s="1">
        <v>10</v>
      </c>
      <c r="E4" s="1">
        <v>0</v>
      </c>
      <c r="F4" s="1">
        <v>0</v>
      </c>
      <c r="G4" s="1">
        <v>215</v>
      </c>
      <c r="H4" s="3">
        <v>-49</v>
      </c>
      <c r="I4" s="59">
        <v>20</v>
      </c>
    </row>
    <row r="5" spans="1:9" ht="12">
      <c r="A5" s="1">
        <v>2</v>
      </c>
      <c r="B5" s="59" t="s">
        <v>560</v>
      </c>
      <c r="C5" s="1">
        <v>10</v>
      </c>
      <c r="D5" s="1">
        <v>8</v>
      </c>
      <c r="E5" s="1">
        <v>0</v>
      </c>
      <c r="F5" s="1">
        <v>2</v>
      </c>
      <c r="G5" s="1">
        <v>97</v>
      </c>
      <c r="H5" s="3">
        <v>-73</v>
      </c>
      <c r="I5" s="59">
        <v>16</v>
      </c>
    </row>
    <row r="6" spans="1:9" ht="12">
      <c r="A6" s="1">
        <v>3</v>
      </c>
      <c r="B6" s="59" t="s">
        <v>561</v>
      </c>
      <c r="C6" s="1">
        <v>10</v>
      </c>
      <c r="D6" s="1">
        <v>7</v>
      </c>
      <c r="E6" s="1">
        <v>0</v>
      </c>
      <c r="F6" s="1">
        <v>3</v>
      </c>
      <c r="G6" s="1">
        <v>124</v>
      </c>
      <c r="H6" s="3">
        <v>-67</v>
      </c>
      <c r="I6" s="59">
        <v>14</v>
      </c>
    </row>
    <row r="7" spans="1:9" ht="12">
      <c r="A7" s="1">
        <v>4</v>
      </c>
      <c r="B7" s="59" t="s">
        <v>562</v>
      </c>
      <c r="C7" s="1">
        <v>10</v>
      </c>
      <c r="D7" s="1">
        <v>7</v>
      </c>
      <c r="E7" s="1">
        <v>0</v>
      </c>
      <c r="F7" s="1">
        <v>3</v>
      </c>
      <c r="G7" s="1">
        <v>117</v>
      </c>
      <c r="H7" s="3">
        <v>-74</v>
      </c>
      <c r="I7" s="59">
        <v>14</v>
      </c>
    </row>
    <row r="8" spans="1:9" ht="12">
      <c r="A8" s="1">
        <v>5</v>
      </c>
      <c r="B8" s="59" t="s">
        <v>563</v>
      </c>
      <c r="C8" s="1">
        <v>10</v>
      </c>
      <c r="D8" s="1">
        <v>5</v>
      </c>
      <c r="E8" s="1">
        <v>0</v>
      </c>
      <c r="F8" s="1">
        <v>5</v>
      </c>
      <c r="G8" s="1">
        <v>79</v>
      </c>
      <c r="H8" s="3">
        <v>-87</v>
      </c>
      <c r="I8" s="59">
        <v>10</v>
      </c>
    </row>
    <row r="9" spans="1:9" ht="12">
      <c r="A9" s="1">
        <v>6</v>
      </c>
      <c r="B9" s="59" t="s">
        <v>564</v>
      </c>
      <c r="C9" s="1">
        <v>10</v>
      </c>
      <c r="D9" s="1">
        <v>5</v>
      </c>
      <c r="E9" s="1">
        <v>0</v>
      </c>
      <c r="F9" s="1">
        <v>5</v>
      </c>
      <c r="G9" s="1">
        <v>75</v>
      </c>
      <c r="H9" s="3">
        <v>-92</v>
      </c>
      <c r="I9" s="59">
        <v>10</v>
      </c>
    </row>
    <row r="10" spans="1:9" ht="12">
      <c r="A10" s="1">
        <v>7</v>
      </c>
      <c r="B10" s="59" t="s">
        <v>565</v>
      </c>
      <c r="C10" s="1">
        <v>10</v>
      </c>
      <c r="D10" s="1">
        <v>5</v>
      </c>
      <c r="E10" s="1">
        <v>0</v>
      </c>
      <c r="F10" s="1">
        <v>5</v>
      </c>
      <c r="G10" s="1">
        <v>87</v>
      </c>
      <c r="H10" s="3">
        <v>-133</v>
      </c>
      <c r="I10" s="59">
        <v>10</v>
      </c>
    </row>
    <row r="11" spans="1:9" ht="12">
      <c r="A11" s="1">
        <v>8</v>
      </c>
      <c r="B11" s="59" t="s">
        <v>566</v>
      </c>
      <c r="C11" s="1">
        <v>10</v>
      </c>
      <c r="D11" s="1">
        <v>3</v>
      </c>
      <c r="E11" s="1">
        <v>0</v>
      </c>
      <c r="F11" s="1">
        <v>7</v>
      </c>
      <c r="G11" s="1">
        <v>66</v>
      </c>
      <c r="H11" s="3">
        <v>-93</v>
      </c>
      <c r="I11" s="59">
        <v>6</v>
      </c>
    </row>
    <row r="12" spans="1:9" ht="12">
      <c r="A12" s="1">
        <v>9</v>
      </c>
      <c r="B12" s="58" t="s">
        <v>567</v>
      </c>
      <c r="C12" s="57">
        <v>10</v>
      </c>
      <c r="D12" s="57">
        <v>3</v>
      </c>
      <c r="E12" s="57">
        <v>0</v>
      </c>
      <c r="F12" s="57">
        <v>7</v>
      </c>
      <c r="G12" s="57">
        <v>92</v>
      </c>
      <c r="H12" s="53">
        <v>-136</v>
      </c>
      <c r="I12" s="58">
        <v>6</v>
      </c>
    </row>
    <row r="13" spans="1:9" ht="12">
      <c r="A13" s="1">
        <v>10</v>
      </c>
      <c r="B13" s="59" t="s">
        <v>568</v>
      </c>
      <c r="C13" s="1">
        <v>10</v>
      </c>
      <c r="D13" s="1">
        <v>2</v>
      </c>
      <c r="E13" s="1">
        <v>0</v>
      </c>
      <c r="F13" s="1">
        <v>8</v>
      </c>
      <c r="G13" s="1">
        <v>69</v>
      </c>
      <c r="H13" s="3">
        <v>-91</v>
      </c>
      <c r="I13" s="59">
        <v>4</v>
      </c>
    </row>
    <row r="14" spans="1:9" ht="12">
      <c r="A14" s="1">
        <v>11</v>
      </c>
      <c r="B14" s="59" t="s">
        <v>569</v>
      </c>
      <c r="C14" s="1">
        <v>10</v>
      </c>
      <c r="D14" s="1">
        <v>0</v>
      </c>
      <c r="E14" s="1">
        <v>0</v>
      </c>
      <c r="F14" s="1">
        <v>10</v>
      </c>
      <c r="G14" s="1">
        <v>47</v>
      </c>
      <c r="H14" s="3">
        <v>-163</v>
      </c>
      <c r="I14" s="59">
        <v>0</v>
      </c>
    </row>
    <row r="15" spans="8:9" ht="12">
      <c r="H15" s="3"/>
      <c r="I15" s="5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B11" sqref="B11"/>
    </sheetView>
  </sheetViews>
  <sheetFormatPr defaultColWidth="9.140625" defaultRowHeight="12.75"/>
  <cols>
    <col min="1" max="1" width="2.421875" style="1" customWidth="1"/>
    <col min="2" max="2" width="17.28125" style="59" customWidth="1"/>
    <col min="3" max="10" width="2.8515625" style="1" customWidth="1"/>
    <col min="11" max="11" width="2.8515625" style="3" customWidth="1"/>
    <col min="12" max="12" width="2.8515625" style="1" customWidth="1"/>
    <col min="13" max="13" width="2.8515625" style="3" customWidth="1"/>
    <col min="14" max="14" width="2.8515625" style="1" customWidth="1"/>
    <col min="15" max="15" width="2.8515625" style="3" customWidth="1"/>
    <col min="16" max="16" width="2.8515625" style="1" customWidth="1"/>
    <col min="17" max="17" width="2.8515625" style="3" customWidth="1"/>
    <col min="18" max="20" width="2.8515625" style="1" customWidth="1"/>
    <col min="21" max="21" width="2.8515625" style="59" customWidth="1"/>
    <col min="22" max="31" width="2.8515625" style="1" customWidth="1"/>
    <col min="32" max="32" width="2.8515625" style="3" customWidth="1"/>
    <col min="33" max="33" width="2.8515625" style="59" customWidth="1"/>
    <col min="34" max="93" width="2.8515625" style="1" customWidth="1"/>
    <col min="94" max="16384" width="9.140625" style="1" customWidth="1"/>
  </cols>
  <sheetData>
    <row r="1" spans="8:9" ht="12">
      <c r="H1" s="3"/>
      <c r="I1" s="59"/>
    </row>
    <row r="2" spans="2:9" ht="9.75" customHeight="1">
      <c r="B2" s="59" t="s">
        <v>570</v>
      </c>
      <c r="H2" s="3"/>
      <c r="I2" s="59"/>
    </row>
    <row r="3" spans="2:33" s="49" customFormat="1" ht="7.5">
      <c r="B3" s="55"/>
      <c r="H3" s="65"/>
      <c r="I3" s="55"/>
      <c r="K3" s="65"/>
      <c r="M3" s="65"/>
      <c r="O3" s="65"/>
      <c r="Q3" s="65"/>
      <c r="U3" s="55"/>
      <c r="AF3" s="65"/>
      <c r="AG3" s="55"/>
    </row>
    <row r="4" spans="2:33" s="49" customFormat="1" ht="7.5">
      <c r="B4" s="55" t="s">
        <v>571</v>
      </c>
      <c r="H4" s="65"/>
      <c r="I4" s="55"/>
      <c r="K4" s="65"/>
      <c r="M4" s="65"/>
      <c r="O4" s="65"/>
      <c r="Q4" s="65"/>
      <c r="U4" s="55"/>
      <c r="AF4" s="65"/>
      <c r="AG4" s="55"/>
    </row>
    <row r="5" spans="2:33" s="49" customFormat="1" ht="7.5">
      <c r="B5" s="55"/>
      <c r="H5" s="65"/>
      <c r="I5" s="55"/>
      <c r="K5" s="65"/>
      <c r="M5" s="65"/>
      <c r="O5" s="65"/>
      <c r="Q5" s="65"/>
      <c r="U5" s="55"/>
      <c r="AF5" s="65"/>
      <c r="AG5" s="55"/>
    </row>
    <row r="6" spans="2:33" s="49" customFormat="1" ht="7.5">
      <c r="B6" s="67" t="s">
        <v>572</v>
      </c>
      <c r="C6" s="149"/>
      <c r="E6" s="67" t="s">
        <v>572</v>
      </c>
      <c r="F6" s="146"/>
      <c r="G6" s="146"/>
      <c r="H6" s="269"/>
      <c r="I6" s="146"/>
      <c r="J6" s="68"/>
      <c r="K6" s="65"/>
      <c r="M6" s="65"/>
      <c r="O6" s="65"/>
      <c r="Q6" s="65"/>
      <c r="U6" s="55"/>
      <c r="AF6" s="65"/>
      <c r="AG6" s="55"/>
    </row>
    <row r="7" spans="2:33" s="49" customFormat="1" ht="7.5">
      <c r="B7" s="69" t="s">
        <v>104</v>
      </c>
      <c r="C7" s="70">
        <v>4</v>
      </c>
      <c r="D7" s="152"/>
      <c r="E7" s="148"/>
      <c r="F7" s="55" t="s">
        <v>104</v>
      </c>
      <c r="G7" s="55"/>
      <c r="H7" s="265"/>
      <c r="I7" s="55"/>
      <c r="J7" s="70">
        <v>8</v>
      </c>
      <c r="K7" s="65"/>
      <c r="M7" s="65"/>
      <c r="O7" s="65"/>
      <c r="Q7" s="65"/>
      <c r="U7" s="55"/>
      <c r="AF7" s="65"/>
      <c r="AG7" s="55"/>
    </row>
    <row r="8" spans="2:33" s="49" customFormat="1" ht="7.5">
      <c r="B8" s="148" t="s">
        <v>100</v>
      </c>
      <c r="C8" s="70">
        <v>3</v>
      </c>
      <c r="E8" s="148" t="s">
        <v>94</v>
      </c>
      <c r="F8" s="55"/>
      <c r="G8" s="55"/>
      <c r="H8" s="265"/>
      <c r="I8" s="55"/>
      <c r="J8" s="70">
        <v>6</v>
      </c>
      <c r="K8" s="65"/>
      <c r="M8" s="65"/>
      <c r="O8" s="65"/>
      <c r="Q8" s="65"/>
      <c r="U8" s="55"/>
      <c r="AF8" s="65"/>
      <c r="AG8" s="55"/>
    </row>
    <row r="9" spans="2:33" s="49" customFormat="1" ht="7.5">
      <c r="B9" s="287" t="s">
        <v>101</v>
      </c>
      <c r="C9" s="161" t="s">
        <v>573</v>
      </c>
      <c r="E9" s="150"/>
      <c r="F9" s="151" t="s">
        <v>95</v>
      </c>
      <c r="G9" s="151"/>
      <c r="H9" s="274"/>
      <c r="I9" s="151"/>
      <c r="J9" s="73"/>
      <c r="K9" s="65"/>
      <c r="M9" s="65"/>
      <c r="O9" s="65"/>
      <c r="Q9" s="65"/>
      <c r="U9" s="55"/>
      <c r="AF9" s="65"/>
      <c r="AG9" s="55"/>
    </row>
    <row r="10" spans="2:33" s="49" customFormat="1" ht="7.5">
      <c r="B10" s="55"/>
      <c r="H10" s="65"/>
      <c r="I10" s="55"/>
      <c r="K10" s="65"/>
      <c r="M10" s="65"/>
      <c r="O10" s="65"/>
      <c r="Q10" s="65"/>
      <c r="U10" s="55"/>
      <c r="AF10" s="65"/>
      <c r="AG10" s="55"/>
    </row>
    <row r="11" spans="2:33" s="49" customFormat="1" ht="9">
      <c r="B11" s="153" t="s">
        <v>574</v>
      </c>
      <c r="H11" s="65"/>
      <c r="I11" s="55"/>
      <c r="K11" s="65"/>
      <c r="M11" s="65"/>
      <c r="O11" s="65"/>
      <c r="Q11" s="65"/>
      <c r="U11" s="55"/>
      <c r="AF11" s="65"/>
      <c r="AG11" s="55"/>
    </row>
    <row r="12" spans="2:33" s="49" customFormat="1" ht="7.5">
      <c r="B12" s="151"/>
      <c r="C12" s="60"/>
      <c r="D12" s="60"/>
      <c r="E12" s="60"/>
      <c r="F12" s="60"/>
      <c r="G12" s="60"/>
      <c r="H12" s="63"/>
      <c r="I12" s="151"/>
      <c r="J12" s="60"/>
      <c r="K12" s="63">
        <v>1</v>
      </c>
      <c r="L12" s="60"/>
      <c r="M12" s="63">
        <v>2</v>
      </c>
      <c r="N12" s="60"/>
      <c r="O12" s="63">
        <v>3</v>
      </c>
      <c r="P12" s="60"/>
      <c r="Q12" s="63">
        <v>4</v>
      </c>
      <c r="U12" s="55"/>
      <c r="AF12" s="65"/>
      <c r="AG12" s="55"/>
    </row>
    <row r="13" spans="1:33" s="49" customFormat="1" ht="7.5">
      <c r="A13" s="49">
        <v>1</v>
      </c>
      <c r="B13" s="55" t="s">
        <v>572</v>
      </c>
      <c r="C13" s="49">
        <v>3</v>
      </c>
      <c r="D13" s="49">
        <v>2</v>
      </c>
      <c r="E13" s="49">
        <v>0</v>
      </c>
      <c r="F13" s="49">
        <v>1</v>
      </c>
      <c r="G13" s="49">
        <v>9</v>
      </c>
      <c r="H13" s="65">
        <v>-6</v>
      </c>
      <c r="I13" s="55">
        <v>4</v>
      </c>
      <c r="J13" s="288"/>
      <c r="K13" s="289"/>
      <c r="L13" s="49">
        <v>2</v>
      </c>
      <c r="M13" s="65">
        <v>-4</v>
      </c>
      <c r="N13" s="49">
        <v>4</v>
      </c>
      <c r="O13" s="65">
        <v>-1</v>
      </c>
      <c r="P13" s="49">
        <v>3</v>
      </c>
      <c r="Q13" s="65">
        <v>-1</v>
      </c>
      <c r="U13" s="55"/>
      <c r="AF13" s="65"/>
      <c r="AG13" s="55"/>
    </row>
    <row r="14" spans="2:33" s="49" customFormat="1" ht="7.5">
      <c r="B14" s="50" t="s">
        <v>104</v>
      </c>
      <c r="C14" s="57"/>
      <c r="D14" s="57"/>
      <c r="E14" s="57"/>
      <c r="F14" s="57"/>
      <c r="G14" s="57"/>
      <c r="H14" s="53"/>
      <c r="I14" s="58"/>
      <c r="J14" s="290"/>
      <c r="K14" s="291"/>
      <c r="L14" s="57" t="s">
        <v>575</v>
      </c>
      <c r="M14" s="53"/>
      <c r="N14" s="57" t="s">
        <v>576</v>
      </c>
      <c r="O14" s="53"/>
      <c r="P14" s="57" t="s">
        <v>577</v>
      </c>
      <c r="Q14" s="53"/>
      <c r="U14" s="55"/>
      <c r="AF14" s="65"/>
      <c r="AG14" s="55"/>
    </row>
    <row r="15" spans="1:33" s="49" customFormat="1" ht="7.5">
      <c r="A15" s="49">
        <v>2</v>
      </c>
      <c r="B15" s="55" t="s">
        <v>17</v>
      </c>
      <c r="C15" s="49">
        <v>3</v>
      </c>
      <c r="D15" s="49">
        <v>2</v>
      </c>
      <c r="E15" s="49">
        <v>0</v>
      </c>
      <c r="F15" s="49">
        <v>1</v>
      </c>
      <c r="G15" s="49">
        <v>8</v>
      </c>
      <c r="H15" s="65">
        <v>-6</v>
      </c>
      <c r="I15" s="55">
        <v>4</v>
      </c>
      <c r="K15" s="65"/>
      <c r="L15" s="288"/>
      <c r="M15" s="289"/>
      <c r="O15" s="65"/>
      <c r="Q15" s="65"/>
      <c r="U15" s="55"/>
      <c r="AF15" s="65"/>
      <c r="AG15" s="55"/>
    </row>
    <row r="16" spans="2:33" s="49" customFormat="1" ht="7.5">
      <c r="B16" s="50" t="s">
        <v>18</v>
      </c>
      <c r="C16" s="57"/>
      <c r="D16" s="57"/>
      <c r="E16" s="57"/>
      <c r="F16" s="57"/>
      <c r="G16" s="57"/>
      <c r="H16" s="57"/>
      <c r="I16" s="57"/>
      <c r="J16" s="57"/>
      <c r="K16" s="53"/>
      <c r="L16" s="290"/>
      <c r="M16" s="291"/>
      <c r="N16" s="57"/>
      <c r="O16" s="53"/>
      <c r="P16" s="57"/>
      <c r="Q16" s="53"/>
      <c r="U16" s="55"/>
      <c r="AF16" s="65"/>
      <c r="AG16" s="55"/>
    </row>
    <row r="17" spans="1:15" ht="12">
      <c r="A17" s="1">
        <v>3</v>
      </c>
      <c r="B17" s="59" t="s">
        <v>578</v>
      </c>
      <c r="C17" s="1">
        <v>3</v>
      </c>
      <c r="D17" s="1">
        <v>2</v>
      </c>
      <c r="E17" s="1">
        <v>0</v>
      </c>
      <c r="F17" s="1">
        <v>1</v>
      </c>
      <c r="G17" s="1">
        <v>9</v>
      </c>
      <c r="H17" s="3">
        <v>-7</v>
      </c>
      <c r="I17" s="59">
        <v>4</v>
      </c>
      <c r="L17" s="1">
        <v>2</v>
      </c>
      <c r="M17" s="3">
        <v>-1</v>
      </c>
      <c r="N17" s="292"/>
      <c r="O17" s="293"/>
    </row>
    <row r="18" spans="2:17" ht="12">
      <c r="B18" s="50" t="s">
        <v>6</v>
      </c>
      <c r="C18" s="57"/>
      <c r="D18" s="57"/>
      <c r="E18" s="57"/>
      <c r="F18" s="57"/>
      <c r="G18" s="57"/>
      <c r="H18" s="53"/>
      <c r="I18" s="58"/>
      <c r="J18" s="57"/>
      <c r="K18" s="53"/>
      <c r="L18" s="57" t="s">
        <v>579</v>
      </c>
      <c r="M18" s="53"/>
      <c r="N18" s="290"/>
      <c r="O18" s="291"/>
      <c r="P18" s="57"/>
      <c r="Q18" s="53"/>
    </row>
    <row r="19" spans="1:17" ht="12">
      <c r="A19" s="1">
        <v>4</v>
      </c>
      <c r="B19" s="59" t="s">
        <v>94</v>
      </c>
      <c r="C19" s="1">
        <v>3</v>
      </c>
      <c r="D19" s="1">
        <v>0</v>
      </c>
      <c r="E19" s="1">
        <v>0</v>
      </c>
      <c r="F19" s="1">
        <v>3</v>
      </c>
      <c r="G19" s="1">
        <v>5</v>
      </c>
      <c r="H19" s="3">
        <v>-12</v>
      </c>
      <c r="I19" s="59">
        <v>0</v>
      </c>
      <c r="L19" s="1">
        <v>2</v>
      </c>
      <c r="M19" s="3">
        <v>-3</v>
      </c>
      <c r="N19" s="1">
        <v>2</v>
      </c>
      <c r="O19" s="3">
        <v>-6</v>
      </c>
      <c r="P19" s="292"/>
      <c r="Q19" s="293"/>
    </row>
    <row r="20" spans="2:17" ht="12">
      <c r="B20" s="61" t="s">
        <v>15</v>
      </c>
      <c r="C20" s="60"/>
      <c r="D20" s="60"/>
      <c r="E20" s="60"/>
      <c r="F20" s="60"/>
      <c r="G20" s="60"/>
      <c r="H20" s="63"/>
      <c r="I20" s="60"/>
      <c r="J20" s="60"/>
      <c r="K20" s="63"/>
      <c r="L20" s="60" t="s">
        <v>580</v>
      </c>
      <c r="M20" s="63"/>
      <c r="N20" s="60" t="s">
        <v>581</v>
      </c>
      <c r="O20" s="63"/>
      <c r="P20" s="294"/>
      <c r="Q20" s="295"/>
    </row>
  </sheetData>
  <hyperlinks>
    <hyperlink ref="B11" r:id="rId1" display="Lopputurnau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141"/>
  <sheetViews>
    <sheetView workbookViewId="0" topLeftCell="A1">
      <selection activeCell="N4" sqref="N4"/>
    </sheetView>
  </sheetViews>
  <sheetFormatPr defaultColWidth="9.140625" defaultRowHeight="12.75"/>
  <cols>
    <col min="1" max="1" width="4.00390625" style="1" customWidth="1"/>
    <col min="2" max="2" width="17.00390625" style="59" customWidth="1"/>
    <col min="3" max="4" width="3.8515625" style="59" customWidth="1"/>
    <col min="5" max="5" width="5.00390625" style="296" customWidth="1"/>
    <col min="6" max="7" width="3.28125" style="1" customWidth="1"/>
    <col min="8" max="8" width="17.00390625" style="1" customWidth="1"/>
    <col min="9" max="10" width="3.8515625" style="1" customWidth="1"/>
    <col min="11" max="11" width="4.7109375" style="1" customWidth="1"/>
    <col min="12" max="13" width="3.28125" style="1" customWidth="1"/>
    <col min="14" max="14" width="16.8515625" style="1" customWidth="1"/>
    <col min="15" max="15" width="3.8515625" style="1" customWidth="1"/>
    <col min="16" max="16" width="2.57421875" style="1" customWidth="1"/>
    <col min="17" max="17" width="4.7109375" style="1" customWidth="1"/>
    <col min="18" max="18" width="3.421875" style="59" customWidth="1"/>
    <col min="19" max="19" width="4.140625" style="1" customWidth="1"/>
    <col min="20" max="20" width="24.7109375" style="1" customWidth="1"/>
    <col min="21" max="21" width="3.421875" style="1" customWidth="1"/>
    <col min="22" max="22" width="3.8515625" style="1" customWidth="1"/>
    <col min="23" max="23" width="4.28125" style="1" customWidth="1"/>
    <col min="24" max="24" width="2.140625" style="1" customWidth="1"/>
    <col min="25" max="16384" width="9.140625" style="1" customWidth="1"/>
  </cols>
  <sheetData>
    <row r="1" spans="1:23" ht="12">
      <c r="A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T1" s="59"/>
      <c r="U1" s="59"/>
      <c r="V1" s="59"/>
      <c r="W1" s="59"/>
    </row>
    <row r="2" spans="1:23" ht="12">
      <c r="A2" s="59"/>
      <c r="B2" s="297">
        <v>1960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T2" s="59"/>
      <c r="U2" s="59"/>
      <c r="V2" s="59"/>
      <c r="W2" s="59"/>
    </row>
    <row r="3" spans="1:23" ht="12">
      <c r="A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T3" s="59"/>
      <c r="U3" s="59"/>
      <c r="V3" s="59"/>
      <c r="W3" s="59"/>
    </row>
    <row r="4" spans="1:23" ht="12">
      <c r="A4" s="59"/>
      <c r="B4" s="297" t="s">
        <v>582</v>
      </c>
      <c r="F4" s="59"/>
      <c r="G4" s="59"/>
      <c r="H4" s="297" t="s">
        <v>583</v>
      </c>
      <c r="I4" s="59"/>
      <c r="J4" s="59"/>
      <c r="K4" s="59"/>
      <c r="L4" s="59"/>
      <c r="M4" s="59"/>
      <c r="N4" s="298" t="s">
        <v>584</v>
      </c>
      <c r="O4" s="59"/>
      <c r="P4" s="59"/>
      <c r="Q4" s="59"/>
      <c r="T4" s="59"/>
      <c r="U4" s="59"/>
      <c r="V4" s="59"/>
      <c r="W4" s="59"/>
    </row>
    <row r="5" spans="1:23" ht="12">
      <c r="A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T5" s="59"/>
      <c r="U5" s="59"/>
      <c r="V5" s="59"/>
      <c r="W5" s="59"/>
    </row>
    <row r="6" spans="1:23" ht="12">
      <c r="A6" s="59"/>
      <c r="B6" s="59" t="s">
        <v>585</v>
      </c>
      <c r="C6" s="59">
        <v>97</v>
      </c>
      <c r="D6" s="59">
        <v>57</v>
      </c>
      <c r="E6" s="299">
        <f>C6/(C6+D6)</f>
        <v>0.6298701298701299</v>
      </c>
      <c r="F6" s="59"/>
      <c r="G6" s="59"/>
      <c r="H6" s="59" t="s">
        <v>586</v>
      </c>
      <c r="I6" s="59">
        <v>95</v>
      </c>
      <c r="J6" s="59">
        <v>59</v>
      </c>
      <c r="K6" s="299">
        <f>I6/(I6+J6)</f>
        <v>0.6168831168831169</v>
      </c>
      <c r="L6" s="59"/>
      <c r="M6" s="59"/>
      <c r="N6" s="59" t="s">
        <v>586</v>
      </c>
      <c r="O6" s="59">
        <v>4</v>
      </c>
      <c r="P6" s="59"/>
      <c r="Q6" s="59"/>
      <c r="T6" s="59"/>
      <c r="U6" s="59"/>
      <c r="V6" s="59"/>
      <c r="W6" s="59"/>
    </row>
    <row r="7" spans="1:23" ht="12">
      <c r="A7" s="59"/>
      <c r="B7" s="59" t="s">
        <v>587</v>
      </c>
      <c r="C7" s="59">
        <v>89</v>
      </c>
      <c r="D7" s="59">
        <v>65</v>
      </c>
      <c r="E7" s="299">
        <f>C7/(C7+D7)</f>
        <v>0.577922077922078</v>
      </c>
      <c r="F7" s="59"/>
      <c r="G7" s="59"/>
      <c r="H7" s="59" t="s">
        <v>588</v>
      </c>
      <c r="I7" s="59">
        <v>88</v>
      </c>
      <c r="J7" s="59">
        <v>66</v>
      </c>
      <c r="K7" s="299">
        <f>I7/(I7+J7)</f>
        <v>0.5714285714285714</v>
      </c>
      <c r="L7" s="59"/>
      <c r="M7" s="59"/>
      <c r="N7" s="59" t="s">
        <v>585</v>
      </c>
      <c r="O7" s="59">
        <v>3</v>
      </c>
      <c r="P7" s="59"/>
      <c r="Q7" s="59"/>
      <c r="T7" s="59"/>
      <c r="U7" s="59"/>
      <c r="V7" s="59"/>
      <c r="W7" s="59"/>
    </row>
    <row r="8" spans="1:23" ht="12">
      <c r="A8" s="59"/>
      <c r="B8" s="59" t="s">
        <v>589</v>
      </c>
      <c r="C8" s="59">
        <v>87</v>
      </c>
      <c r="D8" s="59">
        <v>67</v>
      </c>
      <c r="E8" s="299">
        <f>C8/(C8+D8)</f>
        <v>0.564935064935065</v>
      </c>
      <c r="F8" s="59"/>
      <c r="G8" s="59"/>
      <c r="H8" s="59" t="s">
        <v>590</v>
      </c>
      <c r="I8" s="59">
        <v>86</v>
      </c>
      <c r="J8" s="59">
        <v>68</v>
      </c>
      <c r="K8" s="299">
        <f>I8/(I8+J8)</f>
        <v>0.5584415584415584</v>
      </c>
      <c r="L8" s="59"/>
      <c r="M8" s="59"/>
      <c r="N8" s="59"/>
      <c r="O8" s="59"/>
      <c r="P8" s="59"/>
      <c r="Q8" s="59"/>
      <c r="T8" s="59"/>
      <c r="U8" s="59"/>
      <c r="V8" s="59"/>
      <c r="W8" s="59"/>
    </row>
    <row r="9" spans="1:23" ht="12">
      <c r="A9" s="59"/>
      <c r="B9" s="59" t="s">
        <v>591</v>
      </c>
      <c r="C9" s="59">
        <v>76</v>
      </c>
      <c r="D9" s="59">
        <v>78</v>
      </c>
      <c r="E9" s="299">
        <f>C9/(C9+D9)</f>
        <v>0.4935064935064935</v>
      </c>
      <c r="F9" s="59"/>
      <c r="G9" s="59"/>
      <c r="H9" s="59" t="s">
        <v>592</v>
      </c>
      <c r="I9" s="59">
        <v>82</v>
      </c>
      <c r="J9" s="59">
        <v>72</v>
      </c>
      <c r="K9" s="299">
        <f>I9/(I9+J9)</f>
        <v>0.5324675324675324</v>
      </c>
      <c r="L9" s="59"/>
      <c r="M9" s="59"/>
      <c r="N9" s="59"/>
      <c r="O9" s="59"/>
      <c r="P9" s="59"/>
      <c r="Q9" s="59"/>
      <c r="T9" s="59"/>
      <c r="U9" s="59"/>
      <c r="V9" s="59"/>
      <c r="W9" s="59"/>
    </row>
    <row r="10" spans="1:23" ht="12">
      <c r="A10" s="59"/>
      <c r="B10" s="59" t="s">
        <v>593</v>
      </c>
      <c r="C10" s="59">
        <v>73</v>
      </c>
      <c r="D10" s="59">
        <v>81</v>
      </c>
      <c r="E10" s="299">
        <f>C10/(C10+D10)</f>
        <v>0.474025974025974</v>
      </c>
      <c r="F10" s="59"/>
      <c r="G10" s="59"/>
      <c r="H10" s="59" t="s">
        <v>594</v>
      </c>
      <c r="I10" s="59">
        <v>79</v>
      </c>
      <c r="J10" s="59">
        <v>75</v>
      </c>
      <c r="K10" s="299">
        <f>I10/(I10+J10)</f>
        <v>0.512987012987013</v>
      </c>
      <c r="L10" s="59"/>
      <c r="M10" s="59"/>
      <c r="N10" s="59"/>
      <c r="O10" s="59"/>
      <c r="P10" s="59"/>
      <c r="Q10" s="59"/>
      <c r="T10" s="59"/>
      <c r="U10" s="59"/>
      <c r="V10" s="59"/>
      <c r="W10" s="59"/>
    </row>
    <row r="11" spans="1:23" ht="12">
      <c r="A11" s="59"/>
      <c r="B11" s="59" t="s">
        <v>595</v>
      </c>
      <c r="C11" s="59">
        <v>71</v>
      </c>
      <c r="D11" s="59">
        <v>83</v>
      </c>
      <c r="E11" s="299">
        <f>C11/(C11+D11)</f>
        <v>0.461038961038961</v>
      </c>
      <c r="F11" s="59"/>
      <c r="G11" s="59"/>
      <c r="H11" s="59" t="s">
        <v>596</v>
      </c>
      <c r="I11" s="59">
        <v>67</v>
      </c>
      <c r="J11" s="59">
        <v>87</v>
      </c>
      <c r="K11" s="299">
        <f>I11/(I11+J11)</f>
        <v>0.43506493506493504</v>
      </c>
      <c r="L11" s="59"/>
      <c r="M11" s="59"/>
      <c r="N11" s="59"/>
      <c r="O11" s="59"/>
      <c r="P11" s="59"/>
      <c r="Q11" s="59"/>
      <c r="T11" s="59"/>
      <c r="U11" s="59"/>
      <c r="V11" s="59"/>
      <c r="W11" s="59"/>
    </row>
    <row r="12" spans="1:23" ht="12">
      <c r="A12" s="59"/>
      <c r="B12" s="59" t="s">
        <v>597</v>
      </c>
      <c r="C12" s="59">
        <v>65</v>
      </c>
      <c r="D12" s="59">
        <v>89</v>
      </c>
      <c r="E12" s="299">
        <f>C12/(C12+D12)</f>
        <v>0.42207792207792205</v>
      </c>
      <c r="F12" s="59"/>
      <c r="G12" s="59"/>
      <c r="H12" s="59" t="s">
        <v>598</v>
      </c>
      <c r="I12" s="59">
        <v>60</v>
      </c>
      <c r="J12" s="59">
        <v>94</v>
      </c>
      <c r="K12" s="299">
        <f>I12/(I12+J12)</f>
        <v>0.38961038961038963</v>
      </c>
      <c r="L12" s="59"/>
      <c r="M12" s="59"/>
      <c r="N12" s="59"/>
      <c r="O12" s="59"/>
      <c r="P12" s="59"/>
      <c r="Q12" s="59"/>
      <c r="T12" s="59"/>
      <c r="U12" s="59"/>
      <c r="V12" s="59"/>
      <c r="W12" s="59"/>
    </row>
    <row r="13" spans="1:23" ht="12">
      <c r="A13" s="59"/>
      <c r="B13" s="59" t="s">
        <v>599</v>
      </c>
      <c r="C13" s="59">
        <v>58</v>
      </c>
      <c r="D13" s="59">
        <v>96</v>
      </c>
      <c r="E13" s="299">
        <f>C13/(C13+D13)</f>
        <v>0.37662337662337664</v>
      </c>
      <c r="F13" s="59"/>
      <c r="G13" s="59"/>
      <c r="H13" s="59" t="s">
        <v>600</v>
      </c>
      <c r="I13" s="59">
        <v>59</v>
      </c>
      <c r="J13" s="59">
        <v>95</v>
      </c>
      <c r="K13" s="299">
        <f>I13/(I13+J13)</f>
        <v>0.38311688311688313</v>
      </c>
      <c r="L13" s="59"/>
      <c r="M13" s="59"/>
      <c r="N13" s="59"/>
      <c r="O13" s="59"/>
      <c r="P13" s="59"/>
      <c r="Q13" s="59"/>
      <c r="T13" s="59"/>
      <c r="U13" s="59"/>
      <c r="V13" s="59"/>
      <c r="W13" s="59"/>
    </row>
    <row r="14" spans="1:23" ht="12">
      <c r="A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T14" s="59"/>
      <c r="U14" s="59"/>
      <c r="V14" s="59"/>
      <c r="W14" s="59"/>
    </row>
    <row r="15" spans="6:69" ht="12"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</row>
    <row r="16" spans="6:69" ht="12"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</row>
    <row r="17" spans="6:69" ht="12"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</row>
    <row r="18" spans="6:69" ht="12"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</row>
    <row r="19" spans="6:69" ht="12"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</row>
    <row r="20" spans="6:69" ht="12"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</row>
    <row r="21" spans="6:69" ht="12"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</row>
    <row r="22" spans="6:69" ht="12"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</row>
    <row r="23" spans="6:69" ht="12"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</row>
    <row r="24" spans="6:69" ht="12"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</row>
    <row r="25" spans="6:69" ht="12"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</row>
    <row r="26" spans="6:69" ht="12"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</row>
    <row r="27" spans="6:69" ht="12"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</row>
    <row r="28" spans="6:69" ht="12"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</row>
    <row r="29" spans="6:69" ht="12"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</row>
    <row r="30" spans="6:69" ht="12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</row>
    <row r="31" spans="6:69" ht="12"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</row>
    <row r="32" spans="6:69" ht="12"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</row>
    <row r="33" spans="6:69" ht="12"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</row>
    <row r="34" spans="6:69" ht="12"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</row>
    <row r="35" spans="6:69" ht="12"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</row>
    <row r="36" spans="6:69" ht="12"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6:69" ht="12"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6:69" ht="12"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6:69" ht="12"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6:69" ht="12"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6:69" ht="12"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6:69" ht="12"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</row>
    <row r="43" spans="6:69" ht="12"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</row>
    <row r="44" spans="6:69" ht="12"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</row>
    <row r="45" spans="6:69" ht="12"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</row>
    <row r="46" spans="6:69" ht="12"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6:69" ht="12"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6:69" ht="12"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6:69" ht="12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</row>
    <row r="50" spans="6:69" ht="12"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</row>
    <row r="51" spans="6:69" ht="12"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6:69" ht="12"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6:69" ht="12"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</row>
    <row r="54" spans="6:69" ht="12"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</row>
    <row r="55" spans="6:69" ht="12"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</row>
    <row r="56" spans="6:69" ht="12"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</row>
    <row r="57" spans="6:69" ht="12"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</row>
    <row r="58" spans="6:69" ht="12"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</row>
    <row r="59" spans="6:69" ht="12"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</row>
    <row r="60" spans="6:69" ht="12"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6:69" ht="12"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6:69" ht="12"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6:69" ht="12"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6:69" ht="12"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</row>
    <row r="65" spans="6:69" ht="12"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</row>
    <row r="66" spans="6:69" ht="12"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6:69" ht="12"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6:69" ht="12"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6:69" ht="12"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6:69" ht="12"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spans="6:69" ht="12"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</row>
    <row r="72" spans="6:69" ht="12"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6:69" ht="12"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spans="6:69" ht="12"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</row>
    <row r="75" spans="6:69" ht="12"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6:69" ht="12"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6:69" ht="12"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6:69" ht="12"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6:69" ht="12"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</row>
    <row r="80" spans="6:69" ht="12"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</row>
    <row r="81" spans="6:69" ht="12"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6:69" ht="12"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6:69" ht="12"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</row>
    <row r="84" spans="6:69" ht="12"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</row>
    <row r="85" spans="6:69" ht="12"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</row>
    <row r="86" spans="6:69" ht="12"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6:69" ht="12"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</row>
    <row r="88" spans="6:69" ht="12"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</row>
    <row r="89" spans="6:69" ht="12"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</row>
    <row r="90" spans="6:69" ht="12"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</row>
    <row r="91" spans="6:69" ht="12"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</row>
    <row r="92" spans="6:69" ht="12"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</row>
    <row r="93" spans="6:69" ht="12"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</row>
    <row r="94" spans="6:69" ht="12"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</row>
    <row r="95" spans="6:69" ht="12"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</row>
    <row r="96" spans="6:69" ht="12"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</row>
    <row r="97" spans="6:69" ht="12"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</row>
    <row r="98" spans="6:69" ht="12"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</row>
    <row r="99" spans="6:69" ht="12"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</row>
    <row r="100" spans="6:69" ht="12"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</row>
    <row r="101" spans="6:69" ht="12"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</row>
    <row r="102" spans="6:69" ht="12"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6:69" ht="12"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</row>
    <row r="104" spans="6:69" ht="12"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</row>
    <row r="105" spans="6:69" ht="12"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</row>
    <row r="106" spans="6:69" ht="12"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6:69" ht="12"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</row>
    <row r="108" spans="6:69" ht="12"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</row>
    <row r="109" spans="6:69" ht="12"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</row>
    <row r="110" spans="6:69" ht="12"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</row>
    <row r="111" spans="6:69" ht="12"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</row>
    <row r="112" spans="6:69" ht="12"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</row>
    <row r="113" spans="6:69" ht="12"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</row>
    <row r="114" spans="6:69" ht="12"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</row>
    <row r="115" spans="6:69" ht="12"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</row>
    <row r="116" spans="6:69" ht="12"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</row>
    <row r="117" spans="6:69" ht="12"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</row>
    <row r="118" spans="6:69" ht="12"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</row>
    <row r="119" spans="6:69" ht="12"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</row>
    <row r="120" spans="6:69" ht="12"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</row>
    <row r="121" spans="6:69" ht="12"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</row>
    <row r="122" spans="6:69" ht="12"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</row>
    <row r="123" spans="6:69" ht="12"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</row>
    <row r="124" spans="6:69" ht="12"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</row>
    <row r="125" spans="6:69" ht="12"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</row>
    <row r="126" spans="6:69" ht="12"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</row>
    <row r="127" spans="6:69" ht="12"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</row>
    <row r="128" spans="6:69" ht="12"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</row>
    <row r="129" spans="6:69" ht="12"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</row>
    <row r="130" spans="6:69" ht="12"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</row>
    <row r="131" spans="6:69" ht="12"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</row>
    <row r="132" spans="6:69" ht="12"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</row>
    <row r="133" spans="6:69" ht="12"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</row>
    <row r="134" spans="6:69" ht="12"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</row>
    <row r="135" spans="6:69" ht="12"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</row>
    <row r="136" spans="6:69" ht="12"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</row>
    <row r="137" spans="6:69" ht="12"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</row>
    <row r="138" spans="6:69" ht="12"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</row>
    <row r="139" spans="6:69" ht="12"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</row>
    <row r="140" spans="6:69" ht="12"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</row>
    <row r="141" spans="6:69" ht="12"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</row>
  </sheetData>
  <hyperlinks>
    <hyperlink ref="N4" location="World Series!A1" display="World Serie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M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421875" style="1" customWidth="1"/>
    <col min="3" max="3" width="2.7109375" style="1" customWidth="1"/>
    <col min="4" max="4" width="2.7109375" style="3" customWidth="1"/>
    <col min="5" max="5" width="2.7109375" style="1" customWidth="1"/>
    <col min="6" max="6" width="2.7109375" style="3" customWidth="1"/>
    <col min="7" max="7" width="2.7109375" style="1" customWidth="1"/>
    <col min="8" max="8" width="2.7109375" style="3" customWidth="1"/>
    <col min="9" max="9" width="2.7109375" style="1" customWidth="1"/>
    <col min="10" max="10" width="2.7109375" style="3" customWidth="1"/>
    <col min="11" max="11" width="2.7109375" style="1" customWidth="1"/>
    <col min="12" max="13" width="2.7109375" style="3" customWidth="1"/>
    <col min="14" max="15" width="2.7109375" style="300" customWidth="1"/>
    <col min="16" max="16" width="2.7109375" style="59" customWidth="1"/>
    <col min="17" max="17" width="2.7109375" style="3" customWidth="1"/>
    <col min="18" max="18" width="2.7109375" style="1" customWidth="1"/>
    <col min="19" max="19" width="18.8515625" style="3" customWidth="1"/>
    <col min="20" max="20" width="2.7109375" style="1" customWidth="1"/>
    <col min="21" max="21" width="2.7109375" style="3" customWidth="1"/>
    <col min="22" max="22" width="2.7109375" style="1" customWidth="1"/>
    <col min="23" max="23" width="2.7109375" style="3" customWidth="1"/>
    <col min="24" max="24" width="2.7109375" style="1" customWidth="1"/>
    <col min="25" max="25" width="2.7109375" style="3" customWidth="1"/>
    <col min="26" max="26" width="2.7109375" style="1" customWidth="1"/>
    <col min="27" max="27" width="2.7109375" style="3" customWidth="1"/>
    <col min="28" max="28" width="2.7109375" style="1" customWidth="1"/>
    <col min="29" max="29" width="2.7109375" style="3" customWidth="1"/>
    <col min="30" max="30" width="2.7109375" style="1" customWidth="1"/>
    <col min="31" max="31" width="2.7109375" style="3" customWidth="1"/>
    <col min="32" max="33" width="2.7109375" style="1" customWidth="1"/>
    <col min="34" max="34" width="2.7109375" style="3" customWidth="1"/>
    <col min="35" max="35" width="2.7109375" style="59" customWidth="1"/>
    <col min="36" max="86" width="2.7109375" style="1" customWidth="1"/>
    <col min="87" max="16384" width="9.140625" style="1" customWidth="1"/>
  </cols>
  <sheetData>
    <row r="1" spans="2:16" ht="12">
      <c r="B1" s="55"/>
      <c r="C1" s="279"/>
      <c r="D1" s="279"/>
      <c r="E1" s="279"/>
      <c r="F1" s="279"/>
      <c r="G1" s="279"/>
      <c r="H1" s="279"/>
      <c r="I1" s="279"/>
      <c r="J1" s="279"/>
      <c r="K1" s="56"/>
      <c r="L1" s="56"/>
      <c r="M1" s="65"/>
      <c r="N1" s="82"/>
      <c r="O1" s="82"/>
      <c r="P1" s="55"/>
    </row>
    <row r="2" spans="1:91" ht="12">
      <c r="A2" s="301">
        <v>1960</v>
      </c>
      <c r="B2" s="302" t="s">
        <v>601</v>
      </c>
      <c r="C2" s="303" t="s">
        <v>602</v>
      </c>
      <c r="D2" s="304"/>
      <c r="E2" s="304"/>
      <c r="F2" s="304"/>
      <c r="G2" s="304"/>
      <c r="H2" s="304"/>
      <c r="I2" s="304"/>
      <c r="J2" s="304"/>
      <c r="K2" s="305"/>
      <c r="L2" s="305"/>
      <c r="M2" s="289"/>
      <c r="N2" s="289"/>
      <c r="O2" s="289"/>
      <c r="P2" s="306"/>
      <c r="Q2" s="293"/>
      <c r="R2" s="307"/>
      <c r="S2" s="300"/>
      <c r="T2" s="307"/>
      <c r="U2" s="300"/>
      <c r="V2" s="307"/>
      <c r="W2" s="300"/>
      <c r="X2" s="307"/>
      <c r="Y2" s="300"/>
      <c r="Z2" s="307"/>
      <c r="AA2" s="300"/>
      <c r="AB2" s="307"/>
      <c r="AC2" s="300"/>
      <c r="AD2" s="307"/>
      <c r="AE2" s="300"/>
      <c r="AF2" s="307"/>
      <c r="AG2" s="307"/>
      <c r="AH2" s="300"/>
      <c r="AI2" s="308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</row>
    <row r="3" spans="2:91" ht="12">
      <c r="B3" s="55"/>
      <c r="C3" s="279"/>
      <c r="D3" s="279"/>
      <c r="E3" s="279"/>
      <c r="F3" s="279"/>
      <c r="G3" s="279"/>
      <c r="H3" s="279"/>
      <c r="I3" s="279"/>
      <c r="J3" s="279"/>
      <c r="K3" s="56"/>
      <c r="L3" s="56"/>
      <c r="M3" s="65"/>
      <c r="N3" s="82"/>
      <c r="O3" s="82"/>
      <c r="P3" s="55"/>
      <c r="R3" s="307"/>
      <c r="S3" s="300"/>
      <c r="T3" s="307"/>
      <c r="U3" s="300"/>
      <c r="V3" s="307"/>
      <c r="W3" s="300"/>
      <c r="X3" s="307"/>
      <c r="Y3" s="300"/>
      <c r="Z3" s="307"/>
      <c r="AA3" s="300"/>
      <c r="AB3" s="307"/>
      <c r="AC3" s="300"/>
      <c r="AD3" s="307"/>
      <c r="AE3" s="300"/>
      <c r="AF3" s="307"/>
      <c r="AG3" s="307"/>
      <c r="AH3" s="300"/>
      <c r="AI3" s="308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</row>
    <row r="4" spans="2:35" s="1" customFormat="1" ht="7.5">
      <c r="B4" s="55" t="s">
        <v>603</v>
      </c>
      <c r="C4" s="279"/>
      <c r="D4" s="279"/>
      <c r="E4" s="279"/>
      <c r="F4" s="279"/>
      <c r="G4" s="279"/>
      <c r="H4" s="279"/>
      <c r="I4" s="279"/>
      <c r="J4" s="279"/>
      <c r="K4" s="56"/>
      <c r="L4" s="56"/>
      <c r="M4" s="65"/>
      <c r="N4" s="82"/>
      <c r="O4" s="82"/>
      <c r="P4" s="55"/>
      <c r="Q4" s="3"/>
      <c r="AH4" s="3"/>
      <c r="AI4" s="59"/>
    </row>
    <row r="5" spans="2:35" s="1" customFormat="1" ht="7.5">
      <c r="B5" s="55"/>
      <c r="C5" s="279"/>
      <c r="D5" s="279"/>
      <c r="E5" s="279"/>
      <c r="F5" s="279"/>
      <c r="G5" s="279"/>
      <c r="H5" s="279"/>
      <c r="I5" s="279"/>
      <c r="J5" s="279"/>
      <c r="K5" s="56"/>
      <c r="L5" s="56"/>
      <c r="M5" s="65"/>
      <c r="N5" s="82"/>
      <c r="O5" s="82"/>
      <c r="P5" s="55"/>
      <c r="Q5" s="3"/>
      <c r="AH5" s="3"/>
      <c r="AI5" s="59"/>
    </row>
    <row r="6" spans="2:35" s="1" customFormat="1" ht="7.5">
      <c r="B6" s="67" t="s">
        <v>585</v>
      </c>
      <c r="C6" s="277">
        <v>1</v>
      </c>
      <c r="D6" s="277">
        <v>0</v>
      </c>
      <c r="E6" s="277">
        <v>0</v>
      </c>
      <c r="F6" s="277">
        <v>1</v>
      </c>
      <c r="G6" s="277">
        <v>0</v>
      </c>
      <c r="H6" s="277">
        <v>0</v>
      </c>
      <c r="I6" s="277">
        <v>0</v>
      </c>
      <c r="J6" s="277">
        <v>0</v>
      </c>
      <c r="K6" s="309">
        <v>2</v>
      </c>
      <c r="L6" s="309"/>
      <c r="M6" s="281"/>
      <c r="N6" s="310"/>
      <c r="O6" s="310"/>
      <c r="P6" s="68">
        <v>4</v>
      </c>
      <c r="Q6" s="3"/>
      <c r="AH6" s="3"/>
      <c r="AI6" s="59"/>
    </row>
    <row r="7" spans="2:35" s="1" customFormat="1" ht="7.5">
      <c r="B7" s="150" t="s">
        <v>586</v>
      </c>
      <c r="C7" s="280">
        <v>3</v>
      </c>
      <c r="D7" s="280">
        <v>0</v>
      </c>
      <c r="E7" s="280">
        <v>0</v>
      </c>
      <c r="F7" s="280">
        <v>2</v>
      </c>
      <c r="G7" s="280">
        <v>0</v>
      </c>
      <c r="H7" s="280">
        <v>1</v>
      </c>
      <c r="I7" s="280">
        <v>0</v>
      </c>
      <c r="J7" s="280">
        <v>0</v>
      </c>
      <c r="K7" s="62" t="s">
        <v>604</v>
      </c>
      <c r="L7" s="62"/>
      <c r="M7" s="63"/>
      <c r="N7" s="311"/>
      <c r="O7" s="311"/>
      <c r="P7" s="73">
        <v>6</v>
      </c>
      <c r="Q7" s="3"/>
      <c r="AH7" s="3"/>
      <c r="AI7" s="59"/>
    </row>
    <row r="8" spans="2:35" s="1" customFormat="1" ht="7.5">
      <c r="B8" s="55"/>
      <c r="C8" s="279"/>
      <c r="D8" s="279"/>
      <c r="E8" s="279"/>
      <c r="F8" s="279"/>
      <c r="G8" s="279"/>
      <c r="H8" s="279"/>
      <c r="I8" s="279"/>
      <c r="J8" s="279"/>
      <c r="K8" s="56"/>
      <c r="L8" s="56"/>
      <c r="M8" s="65"/>
      <c r="N8" s="82"/>
      <c r="O8" s="82"/>
      <c r="P8" s="55"/>
      <c r="Q8" s="3"/>
      <c r="AH8" s="3"/>
      <c r="AI8" s="59"/>
    </row>
    <row r="9" spans="2:35" s="1" customFormat="1" ht="7.5">
      <c r="B9" s="55" t="s">
        <v>605</v>
      </c>
      <c r="C9" s="279"/>
      <c r="D9" s="279"/>
      <c r="E9" s="279"/>
      <c r="F9" s="279"/>
      <c r="G9" s="279"/>
      <c r="H9" s="279"/>
      <c r="I9" s="279"/>
      <c r="J9" s="279"/>
      <c r="K9" s="56"/>
      <c r="L9" s="56"/>
      <c r="M9" s="65"/>
      <c r="N9" s="82"/>
      <c r="O9" s="82"/>
      <c r="P9" s="55"/>
      <c r="Q9" s="3"/>
      <c r="AH9" s="3"/>
      <c r="AI9" s="59"/>
    </row>
    <row r="10" spans="2:35" s="1" customFormat="1" ht="7.5">
      <c r="B10" s="55"/>
      <c r="C10" s="279"/>
      <c r="D10" s="279"/>
      <c r="E10" s="279"/>
      <c r="F10" s="279"/>
      <c r="G10" s="279"/>
      <c r="H10" s="279"/>
      <c r="I10" s="279"/>
      <c r="J10" s="279"/>
      <c r="K10" s="56"/>
      <c r="L10" s="56"/>
      <c r="M10" s="65"/>
      <c r="N10" s="82"/>
      <c r="O10" s="82"/>
      <c r="P10" s="55"/>
      <c r="Q10" s="3"/>
      <c r="AH10" s="3"/>
      <c r="AI10" s="59"/>
    </row>
    <row r="11" spans="2:35" s="1" customFormat="1" ht="7.5">
      <c r="B11" s="67" t="s">
        <v>585</v>
      </c>
      <c r="C11" s="277">
        <v>0</v>
      </c>
      <c r="D11" s="277">
        <v>0</v>
      </c>
      <c r="E11" s="277">
        <v>2</v>
      </c>
      <c r="F11" s="277">
        <v>1</v>
      </c>
      <c r="G11" s="277">
        <v>2</v>
      </c>
      <c r="H11" s="277">
        <v>7</v>
      </c>
      <c r="I11" s="277">
        <v>3</v>
      </c>
      <c r="J11" s="277">
        <v>0</v>
      </c>
      <c r="K11" s="309">
        <v>1</v>
      </c>
      <c r="L11" s="309"/>
      <c r="M11" s="281"/>
      <c r="N11" s="310"/>
      <c r="O11" s="310"/>
      <c r="P11" s="68">
        <v>16</v>
      </c>
      <c r="Q11" s="3"/>
      <c r="AH11" s="3"/>
      <c r="AI11" s="59"/>
    </row>
    <row r="12" spans="2:35" s="1" customFormat="1" ht="7.5">
      <c r="B12" s="150" t="s">
        <v>586</v>
      </c>
      <c r="C12" s="280">
        <v>0</v>
      </c>
      <c r="D12" s="280">
        <v>0</v>
      </c>
      <c r="E12" s="280">
        <v>0</v>
      </c>
      <c r="F12" s="280">
        <v>1</v>
      </c>
      <c r="G12" s="280">
        <v>0</v>
      </c>
      <c r="H12" s="280">
        <v>0</v>
      </c>
      <c r="I12" s="280">
        <v>0</v>
      </c>
      <c r="J12" s="280">
        <v>0</v>
      </c>
      <c r="K12" s="62">
        <v>2</v>
      </c>
      <c r="L12" s="62"/>
      <c r="M12" s="63"/>
      <c r="N12" s="311"/>
      <c r="O12" s="311"/>
      <c r="P12" s="73">
        <v>3</v>
      </c>
      <c r="Q12" s="3"/>
      <c r="AH12" s="3"/>
      <c r="AI12" s="59"/>
    </row>
    <row r="13" spans="2:35" s="1" customFormat="1" ht="7.5">
      <c r="B13" s="55"/>
      <c r="C13" s="279"/>
      <c r="D13" s="279"/>
      <c r="E13" s="279"/>
      <c r="F13" s="279"/>
      <c r="G13" s="279"/>
      <c r="H13" s="279"/>
      <c r="I13" s="279"/>
      <c r="J13" s="279"/>
      <c r="K13" s="56"/>
      <c r="L13" s="56"/>
      <c r="M13" s="65"/>
      <c r="N13" s="82"/>
      <c r="O13" s="82"/>
      <c r="P13" s="55"/>
      <c r="Q13" s="3"/>
      <c r="AH13" s="3"/>
      <c r="AI13" s="59"/>
    </row>
    <row r="14" spans="2:35" s="1" customFormat="1" ht="7.5">
      <c r="B14" s="55" t="s">
        <v>606</v>
      </c>
      <c r="C14" s="279"/>
      <c r="D14" s="279"/>
      <c r="E14" s="279"/>
      <c r="F14" s="279"/>
      <c r="G14" s="279"/>
      <c r="H14" s="279"/>
      <c r="I14" s="279"/>
      <c r="J14" s="279"/>
      <c r="K14" s="56"/>
      <c r="L14" s="56"/>
      <c r="M14" s="65"/>
      <c r="N14" s="82"/>
      <c r="O14" s="82"/>
      <c r="P14" s="55"/>
      <c r="Q14" s="3"/>
      <c r="AH14" s="3"/>
      <c r="AI14" s="59"/>
    </row>
    <row r="15" spans="2:35" s="1" customFormat="1" ht="7.5">
      <c r="B15" s="55"/>
      <c r="C15" s="279"/>
      <c r="D15" s="279"/>
      <c r="E15" s="279"/>
      <c r="F15" s="279"/>
      <c r="G15" s="279"/>
      <c r="H15" s="279"/>
      <c r="I15" s="279"/>
      <c r="J15" s="279"/>
      <c r="K15" s="56"/>
      <c r="L15" s="56"/>
      <c r="M15" s="65"/>
      <c r="N15" s="82"/>
      <c r="O15" s="82"/>
      <c r="P15" s="55"/>
      <c r="Q15" s="3"/>
      <c r="AH15" s="3"/>
      <c r="AI15" s="59"/>
    </row>
    <row r="16" spans="2:35" s="1" customFormat="1" ht="7.5">
      <c r="B16" s="67" t="s">
        <v>586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309">
        <v>0</v>
      </c>
      <c r="L16" s="309"/>
      <c r="M16" s="281"/>
      <c r="N16" s="310"/>
      <c r="O16" s="310"/>
      <c r="P16" s="68">
        <v>0</v>
      </c>
      <c r="Q16" s="3"/>
      <c r="AH16" s="3"/>
      <c r="AI16" s="59"/>
    </row>
    <row r="17" spans="2:35" s="1" customFormat="1" ht="7.5">
      <c r="B17" s="150" t="s">
        <v>585</v>
      </c>
      <c r="C17" s="280">
        <v>6</v>
      </c>
      <c r="D17" s="280">
        <v>0</v>
      </c>
      <c r="E17" s="280">
        <v>0</v>
      </c>
      <c r="F17" s="280">
        <v>4</v>
      </c>
      <c r="G17" s="280">
        <v>0</v>
      </c>
      <c r="H17" s="280">
        <v>0</v>
      </c>
      <c r="I17" s="280">
        <v>0</v>
      </c>
      <c r="J17" s="280">
        <v>0</v>
      </c>
      <c r="K17" s="62" t="s">
        <v>604</v>
      </c>
      <c r="L17" s="62"/>
      <c r="M17" s="63"/>
      <c r="N17" s="311"/>
      <c r="O17" s="311"/>
      <c r="P17" s="73">
        <v>10</v>
      </c>
      <c r="Q17" s="3"/>
      <c r="AH17" s="3"/>
      <c r="AI17" s="59"/>
    </row>
    <row r="18" spans="2:16" ht="12">
      <c r="B18" s="55"/>
      <c r="C18" s="279"/>
      <c r="D18" s="279"/>
      <c r="E18" s="279"/>
      <c r="F18" s="279"/>
      <c r="G18" s="279"/>
      <c r="H18" s="279"/>
      <c r="I18" s="279"/>
      <c r="J18" s="279"/>
      <c r="K18" s="56"/>
      <c r="L18" s="56"/>
      <c r="M18" s="65"/>
      <c r="N18" s="82"/>
      <c r="O18" s="82"/>
      <c r="P18" s="55"/>
    </row>
    <row r="19" spans="2:16" ht="12">
      <c r="B19" s="55" t="s">
        <v>607</v>
      </c>
      <c r="C19" s="279"/>
      <c r="D19" s="279"/>
      <c r="E19" s="279"/>
      <c r="F19" s="279"/>
      <c r="G19" s="279"/>
      <c r="H19" s="279"/>
      <c r="I19" s="279"/>
      <c r="J19" s="279"/>
      <c r="K19" s="56"/>
      <c r="L19" s="56"/>
      <c r="M19" s="65"/>
      <c r="N19" s="82"/>
      <c r="O19" s="82"/>
      <c r="P19" s="55"/>
    </row>
    <row r="20" spans="2:16" ht="12">
      <c r="B20" s="55"/>
      <c r="C20" s="279"/>
      <c r="D20" s="279"/>
      <c r="E20" s="279"/>
      <c r="F20" s="279"/>
      <c r="G20" s="279"/>
      <c r="H20" s="279"/>
      <c r="I20" s="279"/>
      <c r="J20" s="279"/>
      <c r="K20" s="56"/>
      <c r="L20" s="56"/>
      <c r="M20" s="65"/>
      <c r="N20" s="82"/>
      <c r="O20" s="82"/>
      <c r="P20" s="55"/>
    </row>
    <row r="21" spans="2:16" ht="12">
      <c r="B21" s="67" t="s">
        <v>586</v>
      </c>
      <c r="C21" s="277">
        <v>0</v>
      </c>
      <c r="D21" s="277">
        <v>0</v>
      </c>
      <c r="E21" s="277">
        <v>0</v>
      </c>
      <c r="F21" s="277">
        <v>0</v>
      </c>
      <c r="G21" s="277">
        <v>3</v>
      </c>
      <c r="H21" s="277">
        <v>0</v>
      </c>
      <c r="I21" s="277">
        <v>0</v>
      </c>
      <c r="J21" s="277">
        <v>0</v>
      </c>
      <c r="K21" s="309">
        <v>0</v>
      </c>
      <c r="L21" s="309"/>
      <c r="M21" s="281"/>
      <c r="N21" s="310"/>
      <c r="O21" s="310"/>
      <c r="P21" s="68">
        <v>3</v>
      </c>
    </row>
    <row r="22" spans="2:16" ht="12">
      <c r="B22" s="150" t="s">
        <v>585</v>
      </c>
      <c r="C22" s="280">
        <v>0</v>
      </c>
      <c r="D22" s="280">
        <v>0</v>
      </c>
      <c r="E22" s="280">
        <v>0</v>
      </c>
      <c r="F22" s="280">
        <v>1</v>
      </c>
      <c r="G22" s="280">
        <v>0</v>
      </c>
      <c r="H22" s="280">
        <v>0</v>
      </c>
      <c r="I22" s="280">
        <v>1</v>
      </c>
      <c r="J22" s="280">
        <v>0</v>
      </c>
      <c r="K22" s="62">
        <v>0</v>
      </c>
      <c r="L22" s="62"/>
      <c r="M22" s="63"/>
      <c r="N22" s="311"/>
      <c r="O22" s="311"/>
      <c r="P22" s="73">
        <v>2</v>
      </c>
    </row>
    <row r="23" spans="2:16" ht="12">
      <c r="B23" s="55"/>
      <c r="C23" s="279"/>
      <c r="D23" s="279"/>
      <c r="E23" s="279"/>
      <c r="F23" s="279"/>
      <c r="G23" s="279"/>
      <c r="H23" s="279"/>
      <c r="I23" s="279"/>
      <c r="J23" s="279"/>
      <c r="K23" s="56"/>
      <c r="L23" s="56"/>
      <c r="M23" s="65"/>
      <c r="N23" s="82"/>
      <c r="O23" s="82"/>
      <c r="P23" s="55"/>
    </row>
    <row r="24" spans="2:16" ht="12">
      <c r="B24" s="266" t="s">
        <v>608</v>
      </c>
      <c r="M24" s="1"/>
      <c r="N24" s="3"/>
      <c r="O24" s="1"/>
      <c r="P24" s="1"/>
    </row>
    <row r="25" spans="2:16" ht="12">
      <c r="B25" s="3"/>
      <c r="M25" s="1"/>
      <c r="N25" s="3"/>
      <c r="O25" s="1"/>
      <c r="P25" s="1"/>
    </row>
    <row r="26" spans="2:16" ht="12">
      <c r="B26" s="67" t="s">
        <v>586</v>
      </c>
      <c r="C26" s="277">
        <v>0</v>
      </c>
      <c r="D26" s="277">
        <v>3</v>
      </c>
      <c r="E26" s="277">
        <v>1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309">
        <v>1</v>
      </c>
      <c r="L26" s="309"/>
      <c r="M26" s="281"/>
      <c r="N26" s="310"/>
      <c r="O26" s="310"/>
      <c r="P26" s="68">
        <v>5</v>
      </c>
    </row>
    <row r="27" spans="2:16" ht="12">
      <c r="B27" s="150" t="s">
        <v>585</v>
      </c>
      <c r="C27" s="280">
        <v>0</v>
      </c>
      <c r="D27" s="280">
        <v>1</v>
      </c>
      <c r="E27" s="280">
        <v>1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62">
        <v>0</v>
      </c>
      <c r="L27" s="62"/>
      <c r="M27" s="63"/>
      <c r="N27" s="311"/>
      <c r="O27" s="311"/>
      <c r="P27" s="73">
        <v>2</v>
      </c>
    </row>
    <row r="28" spans="2:16" ht="12">
      <c r="B28" s="3"/>
      <c r="M28" s="1"/>
      <c r="N28" s="3"/>
      <c r="O28" s="1"/>
      <c r="P28" s="1"/>
    </row>
    <row r="29" spans="2:16" ht="12">
      <c r="B29" s="266" t="s">
        <v>609</v>
      </c>
      <c r="M29" s="1"/>
      <c r="N29" s="3"/>
      <c r="O29" s="1"/>
      <c r="P29" s="1"/>
    </row>
    <row r="30" spans="2:16" ht="12">
      <c r="B30" s="3"/>
      <c r="M30" s="1"/>
      <c r="N30" s="3"/>
      <c r="O30" s="1"/>
      <c r="P30" s="1"/>
    </row>
    <row r="31" spans="2:16" ht="12">
      <c r="B31" s="67" t="s">
        <v>585</v>
      </c>
      <c r="C31" s="277">
        <v>0</v>
      </c>
      <c r="D31" s="277">
        <v>1</v>
      </c>
      <c r="E31" s="277">
        <v>5</v>
      </c>
      <c r="F31" s="277">
        <v>0</v>
      </c>
      <c r="G31" s="277">
        <v>0</v>
      </c>
      <c r="H31" s="277">
        <v>2</v>
      </c>
      <c r="I31" s="277">
        <v>2</v>
      </c>
      <c r="J31" s="277">
        <v>2</v>
      </c>
      <c r="K31" s="309">
        <v>0</v>
      </c>
      <c r="L31" s="309"/>
      <c r="M31" s="281"/>
      <c r="N31" s="310"/>
      <c r="O31" s="310"/>
      <c r="P31" s="68">
        <v>12</v>
      </c>
    </row>
    <row r="32" spans="2:16" ht="12">
      <c r="B32" s="150" t="s">
        <v>586</v>
      </c>
      <c r="C32" s="280">
        <v>0</v>
      </c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62">
        <v>0</v>
      </c>
      <c r="L32" s="62"/>
      <c r="M32" s="63"/>
      <c r="N32" s="311"/>
      <c r="O32" s="311"/>
      <c r="P32" s="73">
        <v>0</v>
      </c>
    </row>
    <row r="33" spans="2:16" ht="12">
      <c r="B33" s="3"/>
      <c r="M33" s="1"/>
      <c r="N33" s="3"/>
      <c r="O33" s="1"/>
      <c r="P33" s="1"/>
    </row>
    <row r="34" spans="2:16" ht="12">
      <c r="B34" s="266" t="s">
        <v>610</v>
      </c>
      <c r="M34" s="1"/>
      <c r="N34" s="3"/>
      <c r="O34" s="1"/>
      <c r="P34" s="1"/>
    </row>
    <row r="35" spans="2:16" ht="12">
      <c r="B35" s="3"/>
      <c r="M35" s="1"/>
      <c r="N35" s="3"/>
      <c r="O35" s="1"/>
      <c r="P35" s="1"/>
    </row>
    <row r="36" spans="2:16" ht="12">
      <c r="B36" s="67" t="s">
        <v>585</v>
      </c>
      <c r="C36" s="277">
        <v>0</v>
      </c>
      <c r="D36" s="277">
        <v>0</v>
      </c>
      <c r="E36" s="277">
        <v>0</v>
      </c>
      <c r="F36" s="277">
        <v>0</v>
      </c>
      <c r="G36" s="277">
        <v>1</v>
      </c>
      <c r="H36" s="277">
        <v>4</v>
      </c>
      <c r="I36" s="277">
        <v>0</v>
      </c>
      <c r="J36" s="277">
        <v>2</v>
      </c>
      <c r="K36" s="309">
        <v>2</v>
      </c>
      <c r="L36" s="309"/>
      <c r="M36" s="281"/>
      <c r="N36" s="310"/>
      <c r="O36" s="310"/>
      <c r="P36" s="68">
        <v>9</v>
      </c>
    </row>
    <row r="37" spans="2:16" ht="12">
      <c r="B37" s="150" t="s">
        <v>586</v>
      </c>
      <c r="C37" s="280">
        <v>2</v>
      </c>
      <c r="D37" s="280">
        <v>2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5</v>
      </c>
      <c r="K37" s="62">
        <v>1</v>
      </c>
      <c r="L37" s="62"/>
      <c r="M37" s="63"/>
      <c r="N37" s="311"/>
      <c r="O37" s="311"/>
      <c r="P37" s="73">
        <v>10</v>
      </c>
    </row>
    <row r="39" spans="1:17" ht="12">
      <c r="A39" s="292"/>
      <c r="B39" s="292"/>
      <c r="C39" s="292"/>
      <c r="D39" s="293"/>
      <c r="E39" s="292"/>
      <c r="F39" s="293"/>
      <c r="G39" s="292"/>
      <c r="H39" s="293"/>
      <c r="I39" s="292"/>
      <c r="J39" s="293"/>
      <c r="K39" s="292"/>
      <c r="L39" s="293"/>
      <c r="M39" s="293"/>
      <c r="N39" s="293"/>
      <c r="O39" s="293"/>
      <c r="P39" s="301"/>
      <c r="Q39" s="29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811233"/>
  <dimension ref="A1:AQ241"/>
  <sheetViews>
    <sheetView workbookViewId="0" topLeftCell="A19">
      <selection activeCell="P43" sqref="P43"/>
    </sheetView>
  </sheetViews>
  <sheetFormatPr defaultColWidth="9.140625" defaultRowHeight="12.75"/>
  <cols>
    <col min="1" max="1" width="2.421875" style="49" customWidth="1"/>
    <col min="2" max="2" width="16.28125" style="49" customWidth="1"/>
    <col min="3" max="6" width="2.8515625" style="49" customWidth="1"/>
    <col min="7" max="7" width="4.140625" style="65" customWidth="1"/>
    <col min="8" max="8" width="4.140625" style="55" customWidth="1"/>
    <col min="9" max="9" width="3.57421875" style="49" customWidth="1"/>
    <col min="10" max="10" width="2.7109375" style="49" customWidth="1"/>
    <col min="11" max="11" width="2.7109375" style="65" customWidth="1"/>
    <col min="12" max="12" width="2.7109375" style="49" customWidth="1"/>
    <col min="13" max="13" width="2.7109375" style="65" customWidth="1"/>
    <col min="14" max="14" width="2.7109375" style="49" customWidth="1"/>
    <col min="15" max="15" width="2.7109375" style="65" customWidth="1"/>
    <col min="16" max="16" width="2.7109375" style="49" customWidth="1"/>
    <col min="17" max="17" width="2.7109375" style="65" customWidth="1"/>
    <col min="18" max="18" width="2.7109375" style="49" customWidth="1"/>
    <col min="19" max="19" width="2.7109375" style="65" customWidth="1"/>
    <col min="20" max="20" width="2.7109375" style="49" customWidth="1"/>
    <col min="21" max="21" width="2.7109375" style="65" customWidth="1"/>
    <col min="22" max="22" width="2.7109375" style="49" customWidth="1"/>
    <col min="23" max="23" width="2.7109375" style="65" customWidth="1"/>
    <col min="24" max="24" width="2.7109375" style="49" customWidth="1"/>
    <col min="25" max="25" width="2.7109375" style="65" customWidth="1"/>
    <col min="26" max="26" width="2.7109375" style="49" customWidth="1"/>
    <col min="27" max="27" width="2.7109375" style="65" customWidth="1"/>
    <col min="28" max="28" width="2.7109375" style="49" customWidth="1"/>
    <col min="29" max="29" width="2.7109375" style="65" customWidth="1"/>
    <col min="30" max="30" width="2.7109375" style="49" customWidth="1"/>
    <col min="31" max="31" width="2.7109375" style="65" customWidth="1"/>
    <col min="32" max="36" width="2.7109375" style="49" customWidth="1"/>
    <col min="37" max="37" width="3.140625" style="49" customWidth="1"/>
    <col min="38" max="38" width="3.57421875" style="49" customWidth="1"/>
    <col min="39" max="48" width="2.7109375" style="49" customWidth="1"/>
    <col min="49" max="16384" width="9.140625" style="49" customWidth="1"/>
  </cols>
  <sheetData>
    <row r="1" spans="2:43" s="5" customFormat="1" ht="9" customHeight="1">
      <c r="B1" s="4"/>
      <c r="C1" s="4"/>
      <c r="D1" s="4"/>
      <c r="E1" s="4"/>
      <c r="F1" s="4"/>
      <c r="G1" s="4"/>
      <c r="H1" s="4"/>
      <c r="I1" s="4"/>
      <c r="J1" s="4"/>
      <c r="K1" s="7"/>
      <c r="L1" s="4"/>
      <c r="M1" s="7"/>
      <c r="N1" s="4"/>
      <c r="O1" s="7"/>
      <c r="P1" s="4"/>
      <c r="Q1" s="7"/>
      <c r="R1" s="4"/>
      <c r="S1" s="7"/>
      <c r="T1" s="4"/>
      <c r="U1" s="7"/>
      <c r="W1" s="7"/>
      <c r="Y1" s="7"/>
      <c r="AA1" s="7"/>
      <c r="AC1" s="7"/>
      <c r="AE1" s="7"/>
      <c r="AG1" s="7"/>
      <c r="AI1" s="7"/>
      <c r="AJ1" s="66"/>
      <c r="AK1" s="66"/>
      <c r="AL1" s="66"/>
      <c r="AM1" s="66"/>
      <c r="AN1" s="66"/>
      <c r="AO1" s="66"/>
      <c r="AQ1" s="7"/>
    </row>
    <row r="3" ht="12">
      <c r="B3" s="55" t="s">
        <v>33</v>
      </c>
    </row>
    <row r="4" ht="12">
      <c r="B4" s="55"/>
    </row>
    <row r="5" spans="2:3" ht="12">
      <c r="B5" s="67" t="s">
        <v>34</v>
      </c>
      <c r="C5" s="68"/>
    </row>
    <row r="6" spans="2:3" ht="12">
      <c r="B6" s="69" t="s">
        <v>24</v>
      </c>
      <c r="C6" s="70">
        <v>2</v>
      </c>
    </row>
    <row r="7" spans="2:3" ht="12">
      <c r="B7" s="71" t="s">
        <v>35</v>
      </c>
      <c r="C7" s="70">
        <v>15</v>
      </c>
    </row>
    <row r="8" spans="2:3" ht="12">
      <c r="B8" s="72" t="s">
        <v>36</v>
      </c>
      <c r="C8" s="73"/>
    </row>
    <row r="11" spans="1:8" ht="12">
      <c r="A11" s="33"/>
      <c r="B11" s="74" t="s">
        <v>37</v>
      </c>
      <c r="C11" s="74" t="s">
        <v>38</v>
      </c>
      <c r="D11" s="33"/>
      <c r="E11" s="33"/>
      <c r="F11" s="33"/>
      <c r="G11" s="75"/>
      <c r="H11" s="74"/>
    </row>
    <row r="12" spans="1:35" s="5" customFormat="1" ht="9" customHeight="1">
      <c r="A12" s="10"/>
      <c r="B12" s="11"/>
      <c r="C12" s="10"/>
      <c r="D12" s="10"/>
      <c r="E12" s="14"/>
      <c r="F12" s="13"/>
      <c r="G12" s="14"/>
      <c r="H12" s="76"/>
      <c r="I12" s="10"/>
      <c r="J12" s="13"/>
      <c r="K12" s="77">
        <v>1</v>
      </c>
      <c r="L12" s="10"/>
      <c r="M12" s="13">
        <v>2</v>
      </c>
      <c r="N12" s="10"/>
      <c r="O12" s="13">
        <v>3</v>
      </c>
      <c r="P12" s="10"/>
      <c r="Q12" s="13">
        <v>4</v>
      </c>
      <c r="R12" s="10"/>
      <c r="S12" s="13">
        <v>5</v>
      </c>
      <c r="T12" s="10"/>
      <c r="U12" s="13">
        <v>6</v>
      </c>
      <c r="V12" s="10"/>
      <c r="W12" s="13">
        <v>7</v>
      </c>
      <c r="X12" s="10"/>
      <c r="Y12" s="13">
        <v>8</v>
      </c>
      <c r="Z12" s="10"/>
      <c r="AA12" s="13">
        <v>9</v>
      </c>
      <c r="AB12" s="10"/>
      <c r="AC12" s="13">
        <v>10</v>
      </c>
      <c r="AD12" s="10"/>
      <c r="AE12" s="13">
        <v>11</v>
      </c>
      <c r="AH12" s="7"/>
      <c r="AI12" s="4"/>
    </row>
    <row r="13" spans="1:39" s="5" customFormat="1" ht="9" customHeight="1">
      <c r="A13" s="5">
        <v>1</v>
      </c>
      <c r="B13" s="4" t="s">
        <v>39</v>
      </c>
      <c r="C13" s="5">
        <v>10</v>
      </c>
      <c r="D13" s="5">
        <v>8</v>
      </c>
      <c r="E13" s="5">
        <v>0</v>
      </c>
      <c r="F13" s="5">
        <v>2</v>
      </c>
      <c r="G13" s="5">
        <v>89</v>
      </c>
      <c r="H13" s="7">
        <v>-48</v>
      </c>
      <c r="I13" s="4">
        <v>16</v>
      </c>
      <c r="J13" s="19"/>
      <c r="K13" s="20"/>
      <c r="M13" s="7"/>
      <c r="O13" s="7"/>
      <c r="Q13" s="7"/>
      <c r="R13" s="5">
        <v>10</v>
      </c>
      <c r="S13" s="7">
        <v>-7</v>
      </c>
      <c r="U13" s="7"/>
      <c r="W13" s="7"/>
      <c r="X13" s="5">
        <v>16</v>
      </c>
      <c r="Y13" s="7">
        <v>-8</v>
      </c>
      <c r="Z13" s="5">
        <v>3</v>
      </c>
      <c r="AA13" s="7">
        <v>-1</v>
      </c>
      <c r="AB13" s="5">
        <v>16</v>
      </c>
      <c r="AC13" s="7">
        <v>-7</v>
      </c>
      <c r="AD13" s="5">
        <v>11</v>
      </c>
      <c r="AE13" s="7">
        <v>-2</v>
      </c>
      <c r="AF13" s="4"/>
      <c r="AL13" s="7"/>
      <c r="AM13" s="4"/>
    </row>
    <row r="14" spans="1:39" s="5" customFormat="1" ht="9" customHeight="1">
      <c r="A14" s="10"/>
      <c r="B14" s="78" t="s">
        <v>40</v>
      </c>
      <c r="C14" s="10"/>
      <c r="D14" s="10"/>
      <c r="E14" s="10"/>
      <c r="F14" s="10"/>
      <c r="G14" s="10"/>
      <c r="H14" s="13">
        <v>-47</v>
      </c>
      <c r="I14" s="11"/>
      <c r="J14" s="45"/>
      <c r="K14" s="46"/>
      <c r="L14" s="10"/>
      <c r="M14" s="13"/>
      <c r="N14" s="10"/>
      <c r="O14" s="13"/>
      <c r="P14" s="10"/>
      <c r="Q14" s="13"/>
      <c r="R14" s="10" t="s">
        <v>41</v>
      </c>
      <c r="S14" s="13"/>
      <c r="T14" s="10"/>
      <c r="U14" s="13"/>
      <c r="V14" s="10"/>
      <c r="W14" s="13"/>
      <c r="X14" s="10" t="s">
        <v>42</v>
      </c>
      <c r="Y14" s="13"/>
      <c r="Z14" s="10" t="s">
        <v>43</v>
      </c>
      <c r="AA14" s="13"/>
      <c r="AB14" s="10" t="s">
        <v>44</v>
      </c>
      <c r="AC14" s="13"/>
      <c r="AD14" s="10" t="s">
        <v>45</v>
      </c>
      <c r="AE14" s="13"/>
      <c r="AF14" s="4"/>
      <c r="AL14" s="7"/>
      <c r="AM14" s="4"/>
    </row>
    <row r="15" spans="1:39" s="5" customFormat="1" ht="9" customHeight="1">
      <c r="A15" s="5">
        <v>2</v>
      </c>
      <c r="B15" s="4" t="s">
        <v>13</v>
      </c>
      <c r="C15" s="5">
        <v>10</v>
      </c>
      <c r="D15" s="5">
        <v>7</v>
      </c>
      <c r="E15" s="5">
        <v>0</v>
      </c>
      <c r="F15" s="5">
        <v>3</v>
      </c>
      <c r="G15" s="5">
        <v>87</v>
      </c>
      <c r="H15" s="7">
        <v>-65</v>
      </c>
      <c r="I15" s="4">
        <v>14</v>
      </c>
      <c r="J15" s="5">
        <v>9</v>
      </c>
      <c r="K15" s="7">
        <v>-7</v>
      </c>
      <c r="L15" s="19"/>
      <c r="M15" s="20"/>
      <c r="N15" s="5">
        <v>6</v>
      </c>
      <c r="O15" s="7">
        <v>-7</v>
      </c>
      <c r="P15" s="5">
        <v>21</v>
      </c>
      <c r="Q15" s="7">
        <v>-8</v>
      </c>
      <c r="R15" s="5">
        <v>13</v>
      </c>
      <c r="S15" s="7">
        <v>-8</v>
      </c>
      <c r="T15" s="5">
        <v>1</v>
      </c>
      <c r="U15" s="7">
        <v>-11</v>
      </c>
      <c r="W15" s="7"/>
      <c r="Y15" s="7"/>
      <c r="AA15" s="7"/>
      <c r="AC15" s="7"/>
      <c r="AE15" s="7"/>
      <c r="AF15" s="4"/>
      <c r="AL15" s="7"/>
      <c r="AM15" s="4"/>
    </row>
    <row r="16" spans="2:39" s="5" customFormat="1" ht="9" customHeight="1">
      <c r="B16" s="22" t="s">
        <v>46</v>
      </c>
      <c r="C16" s="79"/>
      <c r="D16" s="79"/>
      <c r="E16" s="79"/>
      <c r="F16" s="79"/>
      <c r="G16" s="79"/>
      <c r="H16" s="25"/>
      <c r="I16" s="80"/>
      <c r="J16" s="79" t="s">
        <v>47</v>
      </c>
      <c r="K16" s="25"/>
      <c r="L16" s="26"/>
      <c r="M16" s="27"/>
      <c r="N16" s="79" t="s">
        <v>41</v>
      </c>
      <c r="O16" s="25"/>
      <c r="P16" s="79" t="s">
        <v>48</v>
      </c>
      <c r="Q16" s="25"/>
      <c r="R16" s="79" t="s">
        <v>49</v>
      </c>
      <c r="S16" s="25"/>
      <c r="T16" s="79"/>
      <c r="U16" s="25"/>
      <c r="V16" s="79"/>
      <c r="W16" s="25"/>
      <c r="X16" s="79"/>
      <c r="Y16" s="25"/>
      <c r="Z16" s="79"/>
      <c r="AA16" s="25"/>
      <c r="AB16" s="79"/>
      <c r="AC16" s="25"/>
      <c r="AD16" s="79"/>
      <c r="AE16" s="25"/>
      <c r="AF16" s="4"/>
      <c r="AL16" s="7"/>
      <c r="AM16" s="4"/>
    </row>
    <row r="17" spans="1:39" s="5" customFormat="1" ht="9" customHeight="1">
      <c r="A17" s="5">
        <v>3</v>
      </c>
      <c r="B17" s="4" t="s">
        <v>50</v>
      </c>
      <c r="C17" s="5">
        <v>10</v>
      </c>
      <c r="D17" s="5">
        <v>6</v>
      </c>
      <c r="E17" s="5">
        <v>1</v>
      </c>
      <c r="F17" s="5">
        <v>3</v>
      </c>
      <c r="G17" s="5">
        <v>59</v>
      </c>
      <c r="H17" s="7">
        <v>-43</v>
      </c>
      <c r="I17" s="4">
        <v>13</v>
      </c>
      <c r="J17" s="5">
        <v>1</v>
      </c>
      <c r="K17" s="7" t="s">
        <v>3</v>
      </c>
      <c r="M17" s="7"/>
      <c r="N17" s="19"/>
      <c r="O17" s="20"/>
      <c r="P17" s="5">
        <v>6</v>
      </c>
      <c r="Q17" s="7">
        <v>-6</v>
      </c>
      <c r="R17" s="5">
        <v>1</v>
      </c>
      <c r="S17" s="7">
        <v>-3</v>
      </c>
      <c r="T17" s="5">
        <v>6</v>
      </c>
      <c r="U17" s="7">
        <v>-1</v>
      </c>
      <c r="W17" s="7"/>
      <c r="X17" s="5">
        <v>5</v>
      </c>
      <c r="Y17" s="7">
        <v>-3</v>
      </c>
      <c r="AA17" s="7"/>
      <c r="AC17" s="7"/>
      <c r="AE17" s="7"/>
      <c r="AF17" s="4"/>
      <c r="AL17" s="7"/>
      <c r="AM17" s="4"/>
    </row>
    <row r="18" spans="2:39" s="5" customFormat="1" ht="9" customHeight="1">
      <c r="B18" s="22" t="s">
        <v>51</v>
      </c>
      <c r="C18" s="79"/>
      <c r="D18" s="79"/>
      <c r="E18" s="79"/>
      <c r="F18" s="79"/>
      <c r="G18" s="79"/>
      <c r="H18" s="25"/>
      <c r="I18" s="80"/>
      <c r="J18" s="79" t="s">
        <v>52</v>
      </c>
      <c r="K18" s="25"/>
      <c r="L18" s="79"/>
      <c r="M18" s="25"/>
      <c r="N18" s="26"/>
      <c r="O18" s="27"/>
      <c r="P18" s="79" t="s">
        <v>45</v>
      </c>
      <c r="Q18" s="25"/>
      <c r="R18" s="79" t="s">
        <v>42</v>
      </c>
      <c r="S18" s="25"/>
      <c r="T18" s="79" t="s">
        <v>43</v>
      </c>
      <c r="U18" s="25"/>
      <c r="V18" s="79"/>
      <c r="W18" s="25"/>
      <c r="X18" s="79" t="s">
        <v>53</v>
      </c>
      <c r="Y18" s="25"/>
      <c r="Z18" s="79"/>
      <c r="AA18" s="25"/>
      <c r="AB18" s="79"/>
      <c r="AC18" s="25"/>
      <c r="AD18" s="79"/>
      <c r="AE18" s="25"/>
      <c r="AF18" s="4"/>
      <c r="AL18" s="7"/>
      <c r="AM18" s="4"/>
    </row>
    <row r="19" spans="1:39" s="5" customFormat="1" ht="9" customHeight="1">
      <c r="A19" s="5">
        <v>4</v>
      </c>
      <c r="B19" s="4" t="s">
        <v>54</v>
      </c>
      <c r="C19" s="5">
        <v>10</v>
      </c>
      <c r="D19" s="5">
        <v>5</v>
      </c>
      <c r="E19" s="5">
        <v>2</v>
      </c>
      <c r="F19" s="5">
        <v>3</v>
      </c>
      <c r="G19" s="5">
        <v>71</v>
      </c>
      <c r="H19" s="7">
        <v>-52</v>
      </c>
      <c r="I19" s="4">
        <v>12</v>
      </c>
      <c r="J19" s="5">
        <v>3</v>
      </c>
      <c r="K19" s="7">
        <v>-4</v>
      </c>
      <c r="M19" s="7"/>
      <c r="O19" s="7"/>
      <c r="P19" s="19"/>
      <c r="Q19" s="20"/>
      <c r="S19" s="7"/>
      <c r="T19" s="5">
        <v>10</v>
      </c>
      <c r="U19" s="7">
        <v>-1</v>
      </c>
      <c r="V19" s="5">
        <v>5</v>
      </c>
      <c r="W19" s="7">
        <v>-2</v>
      </c>
      <c r="Y19" s="7"/>
      <c r="AA19" s="7"/>
      <c r="AB19" s="5">
        <v>15</v>
      </c>
      <c r="AC19" s="7">
        <v>-3</v>
      </c>
      <c r="AD19" s="5">
        <v>7</v>
      </c>
      <c r="AE19" s="7" t="s">
        <v>3</v>
      </c>
      <c r="AF19" s="4"/>
      <c r="AL19" s="7"/>
      <c r="AM19" s="4"/>
    </row>
    <row r="20" spans="2:39" s="5" customFormat="1" ht="9" customHeight="1">
      <c r="B20" s="22" t="s">
        <v>55</v>
      </c>
      <c r="C20" s="79"/>
      <c r="D20" s="79"/>
      <c r="E20" s="79"/>
      <c r="F20" s="79"/>
      <c r="G20" s="79"/>
      <c r="H20" s="25"/>
      <c r="I20" s="80"/>
      <c r="J20" s="79" t="s">
        <v>56</v>
      </c>
      <c r="K20" s="25"/>
      <c r="L20" s="79"/>
      <c r="M20" s="25"/>
      <c r="N20" s="79"/>
      <c r="O20" s="25"/>
      <c r="P20" s="26"/>
      <c r="Q20" s="27"/>
      <c r="R20" s="79"/>
      <c r="S20" s="25"/>
      <c r="T20" s="79" t="s">
        <v>57</v>
      </c>
      <c r="U20" s="25"/>
      <c r="V20" s="79" t="s">
        <v>43</v>
      </c>
      <c r="W20" s="25"/>
      <c r="X20" s="79"/>
      <c r="Y20" s="25"/>
      <c r="Z20" s="79"/>
      <c r="AA20" s="25"/>
      <c r="AB20" s="79" t="s">
        <v>42</v>
      </c>
      <c r="AC20" s="25"/>
      <c r="AD20" s="79" t="s">
        <v>53</v>
      </c>
      <c r="AE20" s="25"/>
      <c r="AF20" s="4"/>
      <c r="AL20" s="7"/>
      <c r="AM20" s="4"/>
    </row>
    <row r="21" spans="1:39" s="5" customFormat="1" ht="9" customHeight="1">
      <c r="A21" s="5">
        <v>5</v>
      </c>
      <c r="B21" s="4" t="s">
        <v>58</v>
      </c>
      <c r="C21" s="5">
        <v>10</v>
      </c>
      <c r="D21" s="5">
        <v>6</v>
      </c>
      <c r="E21" s="5">
        <v>0</v>
      </c>
      <c r="F21" s="5">
        <v>4</v>
      </c>
      <c r="G21" s="5">
        <v>81</v>
      </c>
      <c r="H21" s="7">
        <v>-65</v>
      </c>
      <c r="I21" s="4">
        <v>12</v>
      </c>
      <c r="K21" s="7"/>
      <c r="M21" s="7"/>
      <c r="O21" s="7"/>
      <c r="P21" s="5">
        <v>6</v>
      </c>
      <c r="Q21" s="7">
        <v>-13</v>
      </c>
      <c r="R21" s="19"/>
      <c r="S21" s="20"/>
      <c r="T21" s="5">
        <v>14</v>
      </c>
      <c r="U21" s="7">
        <v>-5</v>
      </c>
      <c r="W21" s="7"/>
      <c r="X21" s="5">
        <v>4</v>
      </c>
      <c r="Y21" s="7">
        <v>-13</v>
      </c>
      <c r="Z21" s="5">
        <v>9</v>
      </c>
      <c r="AA21" s="7">
        <v>-4</v>
      </c>
      <c r="AB21" s="5">
        <v>12</v>
      </c>
      <c r="AC21" s="7" t="s">
        <v>3</v>
      </c>
      <c r="AE21" s="7"/>
      <c r="AF21" s="4"/>
      <c r="AL21" s="7"/>
      <c r="AM21" s="4"/>
    </row>
    <row r="22" spans="2:39" s="5" customFormat="1" ht="9" customHeight="1">
      <c r="B22" s="22" t="s">
        <v>28</v>
      </c>
      <c r="C22" s="79"/>
      <c r="D22" s="79"/>
      <c r="E22" s="79"/>
      <c r="F22" s="79"/>
      <c r="G22" s="79"/>
      <c r="H22" s="25"/>
      <c r="I22" s="80"/>
      <c r="J22" s="79"/>
      <c r="K22" s="25"/>
      <c r="L22" s="79"/>
      <c r="M22" s="25"/>
      <c r="N22" s="79"/>
      <c r="O22" s="25"/>
      <c r="P22" s="79" t="s">
        <v>59</v>
      </c>
      <c r="Q22" s="25"/>
      <c r="R22" s="26"/>
      <c r="S22" s="27"/>
      <c r="T22" s="79" t="s">
        <v>57</v>
      </c>
      <c r="U22" s="25"/>
      <c r="V22" s="79"/>
      <c r="W22" s="25"/>
      <c r="X22" s="79" t="s">
        <v>48</v>
      </c>
      <c r="Y22" s="25"/>
      <c r="Z22" s="79" t="s">
        <v>60</v>
      </c>
      <c r="AA22" s="25"/>
      <c r="AB22" s="79" t="s">
        <v>61</v>
      </c>
      <c r="AC22" s="25"/>
      <c r="AD22" s="79"/>
      <c r="AE22" s="25"/>
      <c r="AF22" s="4"/>
      <c r="AL22" s="7"/>
      <c r="AM22" s="4"/>
    </row>
    <row r="23" spans="1:39" s="5" customFormat="1" ht="9" customHeight="1">
      <c r="A23" s="5">
        <v>6</v>
      </c>
      <c r="B23" s="4" t="s">
        <v>62</v>
      </c>
      <c r="C23" s="5">
        <v>10</v>
      </c>
      <c r="D23" s="5">
        <v>6</v>
      </c>
      <c r="E23" s="5">
        <v>0</v>
      </c>
      <c r="F23" s="5">
        <v>4</v>
      </c>
      <c r="G23" s="5">
        <v>60</v>
      </c>
      <c r="H23" s="7">
        <v>-54</v>
      </c>
      <c r="I23" s="4">
        <v>12</v>
      </c>
      <c r="J23" s="5">
        <v>6</v>
      </c>
      <c r="K23" s="7">
        <v>-11</v>
      </c>
      <c r="M23" s="7"/>
      <c r="O23" s="7"/>
      <c r="Q23" s="7"/>
      <c r="S23" s="7"/>
      <c r="T23" s="19"/>
      <c r="U23" s="20"/>
      <c r="V23" s="5">
        <v>6</v>
      </c>
      <c r="W23" s="7">
        <v>-2</v>
      </c>
      <c r="X23" s="5">
        <v>6</v>
      </c>
      <c r="Y23" s="7">
        <v>-1</v>
      </c>
      <c r="AA23" s="7"/>
      <c r="AB23" s="5">
        <v>5</v>
      </c>
      <c r="AC23" s="7">
        <v>-3</v>
      </c>
      <c r="AD23" s="5">
        <v>7</v>
      </c>
      <c r="AE23" s="7" t="s">
        <v>3</v>
      </c>
      <c r="AF23" s="4"/>
      <c r="AL23" s="7"/>
      <c r="AM23" s="4"/>
    </row>
    <row r="24" spans="2:39" s="5" customFormat="1" ht="9" customHeight="1">
      <c r="B24" s="22" t="s">
        <v>10</v>
      </c>
      <c r="C24" s="79"/>
      <c r="D24" s="79"/>
      <c r="E24" s="79"/>
      <c r="F24" s="79"/>
      <c r="G24" s="79"/>
      <c r="H24" s="25"/>
      <c r="I24" s="80"/>
      <c r="J24" s="79" t="s">
        <v>53</v>
      </c>
      <c r="K24" s="25"/>
      <c r="L24" s="79"/>
      <c r="M24" s="25"/>
      <c r="N24" s="79"/>
      <c r="O24" s="25"/>
      <c r="P24" s="79"/>
      <c r="Q24" s="25"/>
      <c r="R24" s="79"/>
      <c r="S24" s="25"/>
      <c r="T24" s="26"/>
      <c r="U24" s="27"/>
      <c r="V24" s="79" t="s">
        <v>56</v>
      </c>
      <c r="W24" s="25"/>
      <c r="X24" s="79" t="s">
        <v>52</v>
      </c>
      <c r="Y24" s="25"/>
      <c r="Z24" s="79"/>
      <c r="AA24" s="25"/>
      <c r="AB24" s="79" t="s">
        <v>59</v>
      </c>
      <c r="AC24" s="25"/>
      <c r="AD24" s="79" t="s">
        <v>42</v>
      </c>
      <c r="AE24" s="25"/>
      <c r="AF24" s="4"/>
      <c r="AL24" s="7"/>
      <c r="AM24" s="4"/>
    </row>
    <row r="25" spans="1:39" s="5" customFormat="1" ht="9" customHeight="1">
      <c r="A25" s="5">
        <v>7</v>
      </c>
      <c r="B25" s="4" t="s">
        <v>63</v>
      </c>
      <c r="C25" s="5">
        <v>10</v>
      </c>
      <c r="D25" s="5">
        <v>5</v>
      </c>
      <c r="E25" s="5">
        <v>0</v>
      </c>
      <c r="F25" s="5">
        <v>5</v>
      </c>
      <c r="G25" s="5">
        <v>53</v>
      </c>
      <c r="H25" s="7">
        <v>-55</v>
      </c>
      <c r="I25" s="4">
        <v>10</v>
      </c>
      <c r="J25" s="5">
        <v>3</v>
      </c>
      <c r="K25" s="7">
        <v>-11</v>
      </c>
      <c r="L25" s="5">
        <v>9</v>
      </c>
      <c r="M25" s="7">
        <v>-6</v>
      </c>
      <c r="N25" s="5">
        <v>11</v>
      </c>
      <c r="O25" s="7">
        <v>-5</v>
      </c>
      <c r="Q25" s="7"/>
      <c r="R25" s="5">
        <v>1</v>
      </c>
      <c r="S25" s="7">
        <v>-12</v>
      </c>
      <c r="U25" s="7"/>
      <c r="V25" s="19"/>
      <c r="W25" s="20"/>
      <c r="Y25" s="7"/>
      <c r="Z25" s="5">
        <v>3</v>
      </c>
      <c r="AA25" s="7" t="s">
        <v>3</v>
      </c>
      <c r="AC25" s="7"/>
      <c r="AE25" s="7"/>
      <c r="AF25" s="4"/>
      <c r="AL25" s="7"/>
      <c r="AM25" s="4"/>
    </row>
    <row r="26" spans="2:39" s="5" customFormat="1" ht="9" customHeight="1">
      <c r="B26" s="22" t="s">
        <v>64</v>
      </c>
      <c r="C26" s="79"/>
      <c r="D26" s="79"/>
      <c r="E26" s="79"/>
      <c r="F26" s="79"/>
      <c r="G26" s="79">
        <v>54</v>
      </c>
      <c r="H26" s="25"/>
      <c r="I26" s="80"/>
      <c r="J26" s="79" t="s">
        <v>59</v>
      </c>
      <c r="K26" s="25"/>
      <c r="L26" s="79" t="s">
        <v>45</v>
      </c>
      <c r="M26" s="25"/>
      <c r="N26" s="79" t="s">
        <v>48</v>
      </c>
      <c r="O26" s="25"/>
      <c r="P26" s="79"/>
      <c r="Q26" s="25"/>
      <c r="R26" s="79" t="s">
        <v>53</v>
      </c>
      <c r="S26" s="25"/>
      <c r="T26" s="79"/>
      <c r="U26" s="25"/>
      <c r="V26" s="26"/>
      <c r="W26" s="27"/>
      <c r="X26" s="79"/>
      <c r="Y26" s="25"/>
      <c r="Z26" s="79" t="s">
        <v>42</v>
      </c>
      <c r="AA26" s="25"/>
      <c r="AB26" s="79"/>
      <c r="AC26" s="25"/>
      <c r="AD26" s="79"/>
      <c r="AE26" s="25"/>
      <c r="AF26" s="4"/>
      <c r="AL26" s="7"/>
      <c r="AM26" s="4"/>
    </row>
    <row r="27" spans="1:39" s="5" customFormat="1" ht="9" customHeight="1">
      <c r="A27" s="5">
        <v>8</v>
      </c>
      <c r="B27" s="4" t="s">
        <v>65</v>
      </c>
      <c r="C27" s="5">
        <v>10</v>
      </c>
      <c r="D27" s="5">
        <v>4</v>
      </c>
      <c r="E27" s="5">
        <v>1</v>
      </c>
      <c r="F27" s="5">
        <v>5</v>
      </c>
      <c r="G27" s="5">
        <v>70</v>
      </c>
      <c r="H27" s="7">
        <v>-51</v>
      </c>
      <c r="I27" s="4">
        <v>9</v>
      </c>
      <c r="K27" s="7"/>
      <c r="L27" s="5">
        <v>5</v>
      </c>
      <c r="M27" s="7">
        <v>-9</v>
      </c>
      <c r="O27" s="7"/>
      <c r="P27" s="5">
        <v>2</v>
      </c>
      <c r="Q27" s="7">
        <v>-2</v>
      </c>
      <c r="S27" s="7"/>
      <c r="U27" s="7"/>
      <c r="V27" s="5">
        <v>9</v>
      </c>
      <c r="W27" s="7">
        <v>-3</v>
      </c>
      <c r="X27" s="19"/>
      <c r="Y27" s="20"/>
      <c r="AA27" s="7"/>
      <c r="AB27" s="5">
        <v>7</v>
      </c>
      <c r="AC27" s="7">
        <v>-1</v>
      </c>
      <c r="AD27" s="5">
        <v>19</v>
      </c>
      <c r="AE27" s="7">
        <v>-1</v>
      </c>
      <c r="AF27" s="4"/>
      <c r="AL27" s="7"/>
      <c r="AM27" s="4"/>
    </row>
    <row r="28" spans="1:39" s="5" customFormat="1" ht="9" customHeight="1">
      <c r="A28" s="10"/>
      <c r="B28" s="78" t="s">
        <v>66</v>
      </c>
      <c r="C28" s="10"/>
      <c r="D28" s="10"/>
      <c r="E28" s="10"/>
      <c r="F28" s="10"/>
      <c r="G28" s="10"/>
      <c r="H28" s="13"/>
      <c r="I28" s="11"/>
      <c r="J28" s="10"/>
      <c r="K28" s="13"/>
      <c r="L28" s="10" t="s">
        <v>57</v>
      </c>
      <c r="M28" s="13"/>
      <c r="N28" s="10"/>
      <c r="O28" s="13"/>
      <c r="P28" s="10" t="s">
        <v>67</v>
      </c>
      <c r="Q28" s="13"/>
      <c r="R28" s="10"/>
      <c r="S28" s="13"/>
      <c r="T28" s="10"/>
      <c r="U28" s="13"/>
      <c r="V28" s="10" t="s">
        <v>44</v>
      </c>
      <c r="W28" s="13"/>
      <c r="X28" s="45"/>
      <c r="Y28" s="46"/>
      <c r="Z28" s="10"/>
      <c r="AA28" s="13"/>
      <c r="AB28" s="10"/>
      <c r="AC28" s="13"/>
      <c r="AD28" s="10"/>
      <c r="AE28" s="13"/>
      <c r="AF28" s="4"/>
      <c r="AL28" s="7"/>
      <c r="AM28" s="4"/>
    </row>
    <row r="29" spans="1:39" s="5" customFormat="1" ht="9" customHeight="1">
      <c r="A29" s="5">
        <v>9</v>
      </c>
      <c r="B29" s="4" t="s">
        <v>35</v>
      </c>
      <c r="C29" s="5">
        <v>10</v>
      </c>
      <c r="D29" s="5">
        <v>4</v>
      </c>
      <c r="E29" s="5">
        <v>0</v>
      </c>
      <c r="F29" s="5">
        <v>6</v>
      </c>
      <c r="G29" s="5">
        <v>39</v>
      </c>
      <c r="H29" s="7">
        <v>-48</v>
      </c>
      <c r="I29" s="4">
        <v>8</v>
      </c>
      <c r="K29" s="7"/>
      <c r="L29" s="5">
        <v>2</v>
      </c>
      <c r="M29" s="7">
        <v>-7</v>
      </c>
      <c r="N29" s="5">
        <v>3</v>
      </c>
      <c r="O29" s="7">
        <v>-1</v>
      </c>
      <c r="P29" s="5">
        <v>7</v>
      </c>
      <c r="Q29" s="7">
        <v>-2</v>
      </c>
      <c r="S29" s="7"/>
      <c r="T29" s="5">
        <v>6</v>
      </c>
      <c r="U29" s="7">
        <v>-12</v>
      </c>
      <c r="W29" s="7"/>
      <c r="X29" s="5">
        <v>4</v>
      </c>
      <c r="Y29" s="7">
        <v>-3</v>
      </c>
      <c r="Z29" s="19"/>
      <c r="AA29" s="20"/>
      <c r="AC29" s="7"/>
      <c r="AE29" s="7"/>
      <c r="AF29" s="4"/>
      <c r="AL29" s="7"/>
      <c r="AM29" s="4"/>
    </row>
    <row r="30" spans="1:39" s="5" customFormat="1" ht="9" customHeight="1">
      <c r="A30" s="10"/>
      <c r="B30" s="78" t="s">
        <v>36</v>
      </c>
      <c r="C30" s="10"/>
      <c r="D30" s="10"/>
      <c r="E30" s="10"/>
      <c r="F30" s="10"/>
      <c r="G30" s="10"/>
      <c r="H30" s="13"/>
      <c r="I30" s="11"/>
      <c r="J30" s="10"/>
      <c r="K30" s="13"/>
      <c r="L30" s="10" t="s">
        <v>57</v>
      </c>
      <c r="M30" s="13"/>
      <c r="N30" s="10" t="s">
        <v>59</v>
      </c>
      <c r="O30" s="13"/>
      <c r="P30" s="10" t="s">
        <v>52</v>
      </c>
      <c r="Q30" s="13"/>
      <c r="R30" s="10"/>
      <c r="S30" s="13"/>
      <c r="T30" s="10" t="s">
        <v>44</v>
      </c>
      <c r="U30" s="13"/>
      <c r="V30" s="10"/>
      <c r="W30" s="13"/>
      <c r="X30" s="10" t="s">
        <v>56</v>
      </c>
      <c r="Y30" s="13"/>
      <c r="Z30" s="45"/>
      <c r="AA30" s="46"/>
      <c r="AB30" s="10"/>
      <c r="AC30" s="13"/>
      <c r="AD30" s="10"/>
      <c r="AE30" s="13"/>
      <c r="AF30" s="4"/>
      <c r="AL30" s="7"/>
      <c r="AM30" s="4"/>
    </row>
    <row r="31" spans="1:39" s="5" customFormat="1" ht="9" customHeight="1">
      <c r="A31" s="5">
        <v>10</v>
      </c>
      <c r="B31" s="4" t="s">
        <v>68</v>
      </c>
      <c r="C31" s="5">
        <v>10</v>
      </c>
      <c r="D31" s="5">
        <v>2</v>
      </c>
      <c r="E31" s="5">
        <v>0</v>
      </c>
      <c r="F31" s="5">
        <v>8</v>
      </c>
      <c r="G31" s="5">
        <v>42</v>
      </c>
      <c r="H31" s="7">
        <v>-98</v>
      </c>
      <c r="I31" s="4">
        <v>4</v>
      </c>
      <c r="K31" s="7"/>
      <c r="L31" s="5">
        <v>5</v>
      </c>
      <c r="M31" s="7">
        <v>-11</v>
      </c>
      <c r="N31" s="5">
        <v>5</v>
      </c>
      <c r="O31" s="7">
        <v>-19</v>
      </c>
      <c r="Q31" s="7"/>
      <c r="S31" s="7"/>
      <c r="U31" s="7"/>
      <c r="V31" s="5">
        <v>0</v>
      </c>
      <c r="W31" s="7">
        <v>-5</v>
      </c>
      <c r="Y31" s="7"/>
      <c r="Z31" s="5">
        <v>5</v>
      </c>
      <c r="AA31" s="7">
        <v>-4</v>
      </c>
      <c r="AB31" s="19"/>
      <c r="AC31" s="20"/>
      <c r="AD31" s="5">
        <v>11</v>
      </c>
      <c r="AE31" s="7">
        <v>-4</v>
      </c>
      <c r="AF31" s="4"/>
      <c r="AL31" s="7"/>
      <c r="AM31" s="4"/>
    </row>
    <row r="32" spans="2:39" s="5" customFormat="1" ht="9" customHeight="1">
      <c r="B32" s="22" t="s">
        <v>64</v>
      </c>
      <c r="C32" s="79"/>
      <c r="D32" s="79"/>
      <c r="E32" s="79"/>
      <c r="F32" s="79"/>
      <c r="G32" s="79">
        <v>40</v>
      </c>
      <c r="H32" s="25"/>
      <c r="I32" s="80"/>
      <c r="J32" s="79"/>
      <c r="K32" s="25"/>
      <c r="L32" s="79" t="s">
        <v>53</v>
      </c>
      <c r="M32" s="25"/>
      <c r="N32" s="79" t="s">
        <v>67</v>
      </c>
      <c r="O32" s="25"/>
      <c r="P32" s="79"/>
      <c r="Q32" s="25"/>
      <c r="R32" s="79"/>
      <c r="S32" s="25"/>
      <c r="T32" s="79"/>
      <c r="U32" s="25"/>
      <c r="V32" s="79" t="s">
        <v>41</v>
      </c>
      <c r="W32" s="25"/>
      <c r="X32" s="79"/>
      <c r="Y32" s="25"/>
      <c r="Z32" s="79" t="s">
        <v>48</v>
      </c>
      <c r="AA32" s="25"/>
      <c r="AB32" s="26"/>
      <c r="AC32" s="27"/>
      <c r="AD32" s="79" t="s">
        <v>52</v>
      </c>
      <c r="AE32" s="25"/>
      <c r="AF32" s="4"/>
      <c r="AL32" s="7"/>
      <c r="AM32" s="4"/>
    </row>
    <row r="33" spans="1:39" s="5" customFormat="1" ht="9" customHeight="1">
      <c r="A33" s="5">
        <v>11</v>
      </c>
      <c r="B33" s="4" t="s">
        <v>69</v>
      </c>
      <c r="C33" s="5">
        <v>10</v>
      </c>
      <c r="D33" s="5">
        <v>0</v>
      </c>
      <c r="E33" s="5">
        <v>0</v>
      </c>
      <c r="F33" s="5">
        <v>10</v>
      </c>
      <c r="G33" s="5">
        <v>24</v>
      </c>
      <c r="H33" s="7">
        <v>-96</v>
      </c>
      <c r="I33" s="4">
        <v>0</v>
      </c>
      <c r="K33" s="7"/>
      <c r="L33" s="5">
        <v>3</v>
      </c>
      <c r="M33" s="7">
        <v>-4</v>
      </c>
      <c r="N33" s="5">
        <v>5</v>
      </c>
      <c r="O33" s="7">
        <v>-8</v>
      </c>
      <c r="Q33" s="7"/>
      <c r="R33" s="5">
        <v>5</v>
      </c>
      <c r="S33" s="7">
        <v>-6</v>
      </c>
      <c r="U33" s="7"/>
      <c r="V33" s="5">
        <v>1</v>
      </c>
      <c r="W33" s="7">
        <v>-15</v>
      </c>
      <c r="Y33" s="7"/>
      <c r="Z33" s="5">
        <v>3</v>
      </c>
      <c r="AA33" s="7">
        <v>-8</v>
      </c>
      <c r="AC33" s="7"/>
      <c r="AD33" s="19"/>
      <c r="AE33" s="20"/>
      <c r="AF33" s="4"/>
      <c r="AL33" s="7"/>
      <c r="AM33" s="4"/>
    </row>
    <row r="34" spans="1:39" s="5" customFormat="1" ht="9" customHeight="1">
      <c r="A34" s="10"/>
      <c r="B34" s="78" t="s">
        <v>70</v>
      </c>
      <c r="C34" s="10"/>
      <c r="D34" s="10"/>
      <c r="E34" s="10"/>
      <c r="F34" s="10"/>
      <c r="G34" s="10"/>
      <c r="H34" s="13"/>
      <c r="I34" s="11"/>
      <c r="J34" s="10"/>
      <c r="K34" s="13"/>
      <c r="L34" s="10" t="s">
        <v>59</v>
      </c>
      <c r="M34" s="13"/>
      <c r="N34" s="10" t="s">
        <v>44</v>
      </c>
      <c r="O34" s="13"/>
      <c r="P34" s="10"/>
      <c r="Q34" s="13"/>
      <c r="R34" s="10" t="s">
        <v>56</v>
      </c>
      <c r="S34" s="13"/>
      <c r="T34" s="10"/>
      <c r="U34" s="13"/>
      <c r="V34" s="10" t="s">
        <v>47</v>
      </c>
      <c r="W34" s="13"/>
      <c r="X34" s="10"/>
      <c r="Y34" s="13"/>
      <c r="Z34" s="10" t="s">
        <v>41</v>
      </c>
      <c r="AA34" s="13"/>
      <c r="AB34" s="10"/>
      <c r="AC34" s="13"/>
      <c r="AD34" s="45"/>
      <c r="AE34" s="46"/>
      <c r="AF34" s="4"/>
      <c r="AL34" s="7"/>
      <c r="AM34" s="4"/>
    </row>
    <row r="35" spans="2:41" s="5" customFormat="1" ht="9" customHeight="1">
      <c r="B35" s="4"/>
      <c r="G35" s="5">
        <f>SUM(G13:G33)</f>
        <v>769</v>
      </c>
      <c r="H35" s="5">
        <f>SUM(H13:H33)</f>
        <v>-722</v>
      </c>
      <c r="I35" s="4"/>
      <c r="J35" s="81"/>
      <c r="K35" s="7"/>
      <c r="M35" s="7"/>
      <c r="O35" s="7"/>
      <c r="Q35" s="7"/>
      <c r="S35" s="7"/>
      <c r="U35" s="7"/>
      <c r="W35" s="7"/>
      <c r="Y35" s="7"/>
      <c r="AA35" s="7"/>
      <c r="AC35" s="7"/>
      <c r="AE35" s="7"/>
      <c r="AG35" s="7"/>
      <c r="AH35" s="81"/>
      <c r="AI35" s="7"/>
      <c r="AJ35" s="66"/>
      <c r="AM35" s="66"/>
      <c r="AO35" s="7"/>
    </row>
    <row r="36" spans="2:41" s="5" customFormat="1" ht="9" customHeight="1">
      <c r="B36" s="4"/>
      <c r="I36" s="4"/>
      <c r="J36" s="81"/>
      <c r="K36" s="7"/>
      <c r="M36" s="7"/>
      <c r="O36" s="7"/>
      <c r="Q36" s="7"/>
      <c r="S36" s="7"/>
      <c r="U36" s="7"/>
      <c r="W36" s="7"/>
      <c r="Y36" s="7"/>
      <c r="AA36" s="7"/>
      <c r="AC36" s="7"/>
      <c r="AE36" s="7"/>
      <c r="AG36" s="7"/>
      <c r="AH36" s="81"/>
      <c r="AI36" s="7"/>
      <c r="AJ36" s="66"/>
      <c r="AM36" s="66"/>
      <c r="AO36" s="7"/>
    </row>
    <row r="37" spans="1:22" ht="12">
      <c r="A37" s="33"/>
      <c r="B37" s="74"/>
      <c r="C37" s="74" t="s">
        <v>71</v>
      </c>
      <c r="D37" s="33"/>
      <c r="E37" s="33"/>
      <c r="F37" s="33"/>
      <c r="G37" s="75"/>
      <c r="H37" s="74"/>
      <c r="K37" s="82"/>
      <c r="L37" s="83"/>
      <c r="M37" s="82"/>
      <c r="N37" s="83"/>
      <c r="O37" s="82"/>
      <c r="P37" s="83"/>
      <c r="Q37" s="82"/>
      <c r="R37" s="83"/>
      <c r="S37" s="82"/>
      <c r="T37" s="83"/>
      <c r="U37" s="82"/>
      <c r="V37" s="84"/>
    </row>
    <row r="38" spans="1:31" ht="12">
      <c r="A38" s="10"/>
      <c r="B38" s="11"/>
      <c r="C38" s="10"/>
      <c r="D38" s="10"/>
      <c r="E38" s="14"/>
      <c r="F38" s="13"/>
      <c r="G38" s="14"/>
      <c r="H38" s="76"/>
      <c r="I38" s="10"/>
      <c r="J38" s="13"/>
      <c r="K38" s="13">
        <v>1</v>
      </c>
      <c r="L38" s="10"/>
      <c r="M38" s="13">
        <v>2</v>
      </c>
      <c r="N38" s="10"/>
      <c r="O38" s="13">
        <v>3</v>
      </c>
      <c r="P38" s="10"/>
      <c r="Q38" s="13">
        <v>4</v>
      </c>
      <c r="R38" s="10"/>
      <c r="S38" s="13">
        <v>5</v>
      </c>
      <c r="T38" s="10"/>
      <c r="U38" s="13">
        <v>6</v>
      </c>
      <c r="V38" s="10"/>
      <c r="W38" s="13">
        <v>7</v>
      </c>
      <c r="X38" s="10"/>
      <c r="Y38" s="13">
        <v>8</v>
      </c>
      <c r="Z38" s="10"/>
      <c r="AA38" s="13">
        <v>9</v>
      </c>
      <c r="AB38" s="10"/>
      <c r="AC38" s="13">
        <v>10</v>
      </c>
      <c r="AD38" s="10"/>
      <c r="AE38" s="13">
        <v>11</v>
      </c>
    </row>
    <row r="39" spans="1:33" s="5" customFormat="1" ht="9" customHeight="1">
      <c r="A39" s="5">
        <v>1</v>
      </c>
      <c r="B39" s="4" t="s">
        <v>72</v>
      </c>
      <c r="C39" s="5">
        <v>10</v>
      </c>
      <c r="D39" s="5">
        <v>9</v>
      </c>
      <c r="E39" s="5">
        <v>1</v>
      </c>
      <c r="F39" s="5">
        <v>0</v>
      </c>
      <c r="G39" s="5">
        <v>104</v>
      </c>
      <c r="H39" s="7">
        <v>-45</v>
      </c>
      <c r="I39" s="4">
        <v>19</v>
      </c>
      <c r="J39" s="19"/>
      <c r="K39" s="20"/>
      <c r="L39" s="5">
        <v>7</v>
      </c>
      <c r="M39" s="7">
        <v>-3</v>
      </c>
      <c r="O39" s="7"/>
      <c r="P39" s="5">
        <v>8</v>
      </c>
      <c r="Q39" s="7">
        <v>-6</v>
      </c>
      <c r="R39" s="5">
        <v>13</v>
      </c>
      <c r="S39" s="7">
        <v>-1</v>
      </c>
      <c r="U39" s="7"/>
      <c r="W39" s="7"/>
      <c r="X39" s="5">
        <v>9</v>
      </c>
      <c r="Y39" s="7">
        <v>-4</v>
      </c>
      <c r="Z39" s="5">
        <v>9</v>
      </c>
      <c r="AA39" s="7">
        <v>-4</v>
      </c>
      <c r="AC39" s="7"/>
      <c r="AE39" s="7"/>
      <c r="AF39" s="7"/>
      <c r="AG39" s="4"/>
    </row>
    <row r="40" spans="1:33" s="5" customFormat="1" ht="9" customHeight="1">
      <c r="A40" s="10"/>
      <c r="B40" s="78" t="s">
        <v>30</v>
      </c>
      <c r="C40" s="10"/>
      <c r="D40" s="10"/>
      <c r="E40" s="10"/>
      <c r="F40" s="10"/>
      <c r="G40" s="10"/>
      <c r="H40" s="13"/>
      <c r="I40" s="11"/>
      <c r="J40" s="45"/>
      <c r="K40" s="46"/>
      <c r="L40" s="10" t="s">
        <v>56</v>
      </c>
      <c r="M40" s="13"/>
      <c r="N40" s="10"/>
      <c r="O40" s="13"/>
      <c r="P40" s="10" t="s">
        <v>61</v>
      </c>
      <c r="Q40" s="13"/>
      <c r="R40" s="10" t="s">
        <v>57</v>
      </c>
      <c r="S40" s="13"/>
      <c r="T40" s="10"/>
      <c r="U40" s="13"/>
      <c r="V40" s="10"/>
      <c r="W40" s="13"/>
      <c r="X40" s="10" t="s">
        <v>52</v>
      </c>
      <c r="Y40" s="13"/>
      <c r="Z40" s="10" t="s">
        <v>53</v>
      </c>
      <c r="AA40" s="13"/>
      <c r="AB40" s="10"/>
      <c r="AC40" s="13"/>
      <c r="AD40" s="10"/>
      <c r="AE40" s="13"/>
      <c r="AF40" s="7"/>
      <c r="AG40" s="4"/>
    </row>
    <row r="41" spans="1:33" s="5" customFormat="1" ht="9" customHeight="1">
      <c r="A41" s="5">
        <v>2</v>
      </c>
      <c r="B41" s="4" t="s">
        <v>73</v>
      </c>
      <c r="C41" s="5">
        <v>10</v>
      </c>
      <c r="D41" s="5">
        <v>6</v>
      </c>
      <c r="E41" s="5">
        <v>2</v>
      </c>
      <c r="F41" s="5">
        <v>2</v>
      </c>
      <c r="G41" s="5">
        <v>93</v>
      </c>
      <c r="H41" s="7">
        <v>-51</v>
      </c>
      <c r="I41" s="4">
        <v>14</v>
      </c>
      <c r="K41" s="7"/>
      <c r="L41" s="19"/>
      <c r="M41" s="20"/>
      <c r="N41" s="5">
        <v>7</v>
      </c>
      <c r="O41" s="7">
        <v>-7</v>
      </c>
      <c r="P41" s="5">
        <v>17</v>
      </c>
      <c r="Q41" s="7">
        <v>-3</v>
      </c>
      <c r="S41" s="7"/>
      <c r="T41" s="5">
        <v>3</v>
      </c>
      <c r="U41" s="7">
        <v>-2</v>
      </c>
      <c r="W41" s="7"/>
      <c r="X41" s="5">
        <v>5</v>
      </c>
      <c r="Y41" s="7">
        <v>-5</v>
      </c>
      <c r="AA41" s="7"/>
      <c r="AC41" s="7"/>
      <c r="AD41" s="5">
        <v>11</v>
      </c>
      <c r="AE41" s="7">
        <v>-2</v>
      </c>
      <c r="AF41" s="7"/>
      <c r="AG41" s="4"/>
    </row>
    <row r="42" spans="2:33" s="5" customFormat="1" ht="9" customHeight="1">
      <c r="B42" s="22" t="s">
        <v>46</v>
      </c>
      <c r="C42" s="79"/>
      <c r="D42" s="79"/>
      <c r="E42" s="79"/>
      <c r="F42" s="79"/>
      <c r="G42" s="79"/>
      <c r="H42" s="25"/>
      <c r="I42" s="80"/>
      <c r="J42" s="79"/>
      <c r="K42" s="25"/>
      <c r="L42" s="26"/>
      <c r="M42" s="27"/>
      <c r="N42" s="79" t="s">
        <v>45</v>
      </c>
      <c r="O42" s="25"/>
      <c r="P42" s="79" t="s">
        <v>47</v>
      </c>
      <c r="Q42" s="25"/>
      <c r="R42" s="79"/>
      <c r="S42" s="25"/>
      <c r="T42" s="79" t="s">
        <v>57</v>
      </c>
      <c r="U42" s="25"/>
      <c r="V42" s="79"/>
      <c r="W42" s="25"/>
      <c r="X42" s="79" t="s">
        <v>48</v>
      </c>
      <c r="Y42" s="25"/>
      <c r="Z42" s="79"/>
      <c r="AA42" s="25"/>
      <c r="AB42" s="79"/>
      <c r="AC42" s="25"/>
      <c r="AD42" s="79" t="s">
        <v>43</v>
      </c>
      <c r="AE42" s="25"/>
      <c r="AF42" s="7"/>
      <c r="AG42" s="4"/>
    </row>
    <row r="43" spans="1:33" s="5" customFormat="1" ht="9" customHeight="1">
      <c r="A43" s="5">
        <v>3</v>
      </c>
      <c r="B43" s="4" t="s">
        <v>74</v>
      </c>
      <c r="C43" s="5">
        <v>10</v>
      </c>
      <c r="D43" s="5">
        <v>5</v>
      </c>
      <c r="E43" s="5">
        <v>3</v>
      </c>
      <c r="F43" s="5">
        <v>2</v>
      </c>
      <c r="G43" s="5">
        <v>89</v>
      </c>
      <c r="H43" s="7">
        <v>-64</v>
      </c>
      <c r="I43" s="4">
        <v>13</v>
      </c>
      <c r="J43" s="5">
        <v>11</v>
      </c>
      <c r="K43" s="7">
        <v>-11</v>
      </c>
      <c r="M43" s="7"/>
      <c r="N43" s="19"/>
      <c r="O43" s="20"/>
      <c r="Q43" s="7"/>
      <c r="R43" s="5">
        <v>2</v>
      </c>
      <c r="S43" s="7">
        <v>-5</v>
      </c>
      <c r="T43" s="5">
        <v>7</v>
      </c>
      <c r="U43" s="7">
        <v>-4</v>
      </c>
      <c r="V43" s="5">
        <v>8</v>
      </c>
      <c r="W43" s="7">
        <v>-7</v>
      </c>
      <c r="Y43" s="7"/>
      <c r="Z43" s="5">
        <v>21</v>
      </c>
      <c r="AA43" s="7">
        <v>-10</v>
      </c>
      <c r="AC43" s="7"/>
      <c r="AE43" s="7"/>
      <c r="AF43" s="7"/>
      <c r="AG43" s="4"/>
    </row>
    <row r="44" spans="2:33" s="5" customFormat="1" ht="9" customHeight="1">
      <c r="B44" s="22" t="s">
        <v>75</v>
      </c>
      <c r="C44" s="79"/>
      <c r="D44" s="79"/>
      <c r="E44" s="79"/>
      <c r="F44" s="79"/>
      <c r="G44" s="79"/>
      <c r="H44" s="25"/>
      <c r="I44" s="80"/>
      <c r="J44" s="79" t="s">
        <v>48</v>
      </c>
      <c r="K44" s="25"/>
      <c r="L44" s="79"/>
      <c r="M44" s="25"/>
      <c r="N44" s="26"/>
      <c r="O44" s="27"/>
      <c r="P44" s="79"/>
      <c r="Q44" s="25"/>
      <c r="R44" s="79" t="s">
        <v>43</v>
      </c>
      <c r="S44" s="25"/>
      <c r="T44" s="79" t="s">
        <v>56</v>
      </c>
      <c r="U44" s="25"/>
      <c r="V44" s="79" t="s">
        <v>41</v>
      </c>
      <c r="W44" s="25"/>
      <c r="X44" s="79"/>
      <c r="Y44" s="25"/>
      <c r="Z44" s="79" t="s">
        <v>47</v>
      </c>
      <c r="AA44" s="25"/>
      <c r="AB44" s="79"/>
      <c r="AC44" s="25"/>
      <c r="AD44" s="79"/>
      <c r="AE44" s="25"/>
      <c r="AF44" s="7"/>
      <c r="AG44" s="4"/>
    </row>
    <row r="45" spans="1:31" ht="12">
      <c r="A45" s="5">
        <v>4</v>
      </c>
      <c r="B45" s="4" t="s">
        <v>76</v>
      </c>
      <c r="C45" s="5">
        <v>10</v>
      </c>
      <c r="D45" s="5">
        <v>6</v>
      </c>
      <c r="E45" s="5">
        <v>0</v>
      </c>
      <c r="F45" s="5">
        <v>4</v>
      </c>
      <c r="G45" s="5">
        <v>60</v>
      </c>
      <c r="H45" s="7">
        <v>-62</v>
      </c>
      <c r="I45" s="4">
        <v>12</v>
      </c>
      <c r="J45" s="5"/>
      <c r="K45" s="7"/>
      <c r="L45" s="5"/>
      <c r="M45" s="7"/>
      <c r="N45" s="5">
        <v>7</v>
      </c>
      <c r="O45" s="7">
        <v>-2</v>
      </c>
      <c r="P45" s="19"/>
      <c r="Q45" s="20"/>
      <c r="R45" s="5"/>
      <c r="S45" s="7"/>
      <c r="T45" s="5"/>
      <c r="U45" s="7"/>
      <c r="V45" s="5"/>
      <c r="W45" s="7"/>
      <c r="X45" s="5">
        <v>6</v>
      </c>
      <c r="Y45" s="7">
        <v>-1</v>
      </c>
      <c r="Z45" s="5">
        <v>9</v>
      </c>
      <c r="AA45" s="7">
        <v>-5</v>
      </c>
      <c r="AB45" s="5">
        <v>4</v>
      </c>
      <c r="AC45" s="7">
        <v>-2</v>
      </c>
      <c r="AD45" s="5">
        <v>10</v>
      </c>
      <c r="AE45" s="7">
        <v>-4</v>
      </c>
    </row>
    <row r="46" spans="1:31" ht="12">
      <c r="A46" s="5"/>
      <c r="B46" s="22" t="s">
        <v>77</v>
      </c>
      <c r="C46" s="79"/>
      <c r="D46" s="79"/>
      <c r="E46" s="79"/>
      <c r="F46" s="79"/>
      <c r="G46" s="79"/>
      <c r="H46" s="25"/>
      <c r="I46" s="80"/>
      <c r="J46" s="79"/>
      <c r="K46" s="25"/>
      <c r="L46" s="79"/>
      <c r="M46" s="25"/>
      <c r="N46" s="79" t="s">
        <v>42</v>
      </c>
      <c r="O46" s="25"/>
      <c r="P46" s="26"/>
      <c r="Q46" s="27"/>
      <c r="R46" s="79"/>
      <c r="S46" s="25"/>
      <c r="T46" s="79"/>
      <c r="U46" s="25"/>
      <c r="V46" s="79"/>
      <c r="W46" s="25"/>
      <c r="X46" s="79" t="s">
        <v>47</v>
      </c>
      <c r="Y46" s="25"/>
      <c r="Z46" s="79" t="s">
        <v>48</v>
      </c>
      <c r="AA46" s="25"/>
      <c r="AB46" s="79" t="s">
        <v>43</v>
      </c>
      <c r="AC46" s="25"/>
      <c r="AD46" s="79" t="s">
        <v>52</v>
      </c>
      <c r="AE46" s="25"/>
    </row>
    <row r="47" spans="1:31" ht="12">
      <c r="A47" s="5">
        <v>5</v>
      </c>
      <c r="B47" s="4" t="s">
        <v>78</v>
      </c>
      <c r="C47" s="5">
        <v>10</v>
      </c>
      <c r="D47" s="5">
        <v>6</v>
      </c>
      <c r="E47" s="5">
        <v>0</v>
      </c>
      <c r="F47" s="5">
        <v>4</v>
      </c>
      <c r="G47" s="5">
        <v>67</v>
      </c>
      <c r="H47" s="7">
        <v>-72</v>
      </c>
      <c r="I47" s="4">
        <v>12</v>
      </c>
      <c r="J47" s="5"/>
      <c r="K47" s="7"/>
      <c r="L47" s="5">
        <v>3</v>
      </c>
      <c r="M47" s="7">
        <v>-9</v>
      </c>
      <c r="N47" s="5"/>
      <c r="O47" s="7"/>
      <c r="P47" s="5">
        <v>10</v>
      </c>
      <c r="Q47" s="7">
        <v>-7</v>
      </c>
      <c r="R47" s="19"/>
      <c r="S47" s="20"/>
      <c r="T47" s="5"/>
      <c r="U47" s="7"/>
      <c r="V47" s="5">
        <v>1</v>
      </c>
      <c r="W47" s="7">
        <v>-6</v>
      </c>
      <c r="X47" s="5"/>
      <c r="Y47" s="7"/>
      <c r="Z47" s="5"/>
      <c r="AA47" s="7"/>
      <c r="AB47" s="5">
        <v>13</v>
      </c>
      <c r="AC47" s="7">
        <v>-4</v>
      </c>
      <c r="AD47" s="5">
        <v>10</v>
      </c>
      <c r="AE47" s="7">
        <v>-1</v>
      </c>
    </row>
    <row r="48" spans="1:31" ht="12">
      <c r="A48" s="5"/>
      <c r="B48" s="22" t="s">
        <v>79</v>
      </c>
      <c r="C48" s="79"/>
      <c r="D48" s="79"/>
      <c r="E48" s="79"/>
      <c r="F48" s="79"/>
      <c r="G48" s="79"/>
      <c r="H48" s="25"/>
      <c r="I48" s="80"/>
      <c r="J48" s="79"/>
      <c r="K48" s="25"/>
      <c r="L48" s="79" t="s">
        <v>80</v>
      </c>
      <c r="M48" s="25"/>
      <c r="N48" s="79"/>
      <c r="O48" s="25"/>
      <c r="P48" s="79" t="s">
        <v>44</v>
      </c>
      <c r="Q48" s="25"/>
      <c r="R48" s="26"/>
      <c r="S48" s="27"/>
      <c r="T48" s="79"/>
      <c r="U48" s="25"/>
      <c r="V48" s="79" t="s">
        <v>41</v>
      </c>
      <c r="W48" s="25"/>
      <c r="X48" s="79"/>
      <c r="Y48" s="25"/>
      <c r="Z48" s="79"/>
      <c r="AA48" s="25"/>
      <c r="AB48" s="79" t="s">
        <v>42</v>
      </c>
      <c r="AC48" s="25"/>
      <c r="AD48" s="79" t="s">
        <v>45</v>
      </c>
      <c r="AE48" s="25"/>
    </row>
    <row r="49" spans="1:31" ht="12">
      <c r="A49" s="5">
        <v>6</v>
      </c>
      <c r="B49" s="4" t="s">
        <v>81</v>
      </c>
      <c r="C49" s="5">
        <v>10</v>
      </c>
      <c r="D49" s="5">
        <v>5</v>
      </c>
      <c r="E49" s="5">
        <v>0</v>
      </c>
      <c r="F49" s="5">
        <v>5</v>
      </c>
      <c r="G49" s="5">
        <v>113</v>
      </c>
      <c r="H49" s="7">
        <v>-61</v>
      </c>
      <c r="I49" s="4">
        <v>10</v>
      </c>
      <c r="J49" s="5">
        <v>10</v>
      </c>
      <c r="K49" s="7">
        <v>-12</v>
      </c>
      <c r="L49" s="5"/>
      <c r="M49" s="7"/>
      <c r="N49" s="5"/>
      <c r="O49" s="7"/>
      <c r="P49" s="5">
        <v>9</v>
      </c>
      <c r="Q49" s="7">
        <v>-1</v>
      </c>
      <c r="R49" s="5">
        <v>13</v>
      </c>
      <c r="S49" s="7">
        <v>-14</v>
      </c>
      <c r="T49" s="19"/>
      <c r="U49" s="20"/>
      <c r="V49" s="5"/>
      <c r="W49" s="7"/>
      <c r="X49" s="5">
        <v>27</v>
      </c>
      <c r="Y49" s="7">
        <v>-10</v>
      </c>
      <c r="Z49" s="5">
        <v>10</v>
      </c>
      <c r="AA49" s="7">
        <v>-3</v>
      </c>
      <c r="AB49" s="5"/>
      <c r="AC49" s="7"/>
      <c r="AD49" s="5"/>
      <c r="AE49" s="7"/>
    </row>
    <row r="50" spans="1:31" ht="12">
      <c r="A50" s="5"/>
      <c r="B50" s="22" t="s">
        <v>28</v>
      </c>
      <c r="C50" s="79"/>
      <c r="D50" s="79"/>
      <c r="E50" s="79"/>
      <c r="F50" s="79"/>
      <c r="G50" s="79"/>
      <c r="H50" s="25"/>
      <c r="I50" s="80"/>
      <c r="J50" s="79" t="s">
        <v>41</v>
      </c>
      <c r="K50" s="25"/>
      <c r="L50" s="79"/>
      <c r="M50" s="25"/>
      <c r="N50" s="79"/>
      <c r="O50" s="25"/>
      <c r="P50" s="79" t="s">
        <v>59</v>
      </c>
      <c r="Q50" s="25"/>
      <c r="R50" s="79" t="s">
        <v>47</v>
      </c>
      <c r="S50" s="25"/>
      <c r="T50" s="26"/>
      <c r="U50" s="27"/>
      <c r="V50" s="79"/>
      <c r="W50" s="25"/>
      <c r="X50" s="79" t="s">
        <v>53</v>
      </c>
      <c r="Y50" s="25"/>
      <c r="Z50" s="79" t="s">
        <v>45</v>
      </c>
      <c r="AA50" s="25"/>
      <c r="AB50" s="79"/>
      <c r="AC50" s="25"/>
      <c r="AD50" s="79"/>
      <c r="AE50" s="25"/>
    </row>
    <row r="51" spans="1:31" ht="12">
      <c r="A51" s="5">
        <v>7</v>
      </c>
      <c r="B51" s="4" t="s">
        <v>82</v>
      </c>
      <c r="C51" s="5">
        <v>10</v>
      </c>
      <c r="D51" s="5">
        <v>5</v>
      </c>
      <c r="E51" s="5">
        <v>0</v>
      </c>
      <c r="F51" s="5">
        <v>5</v>
      </c>
      <c r="G51" s="5">
        <v>61</v>
      </c>
      <c r="H51" s="7">
        <v>-57</v>
      </c>
      <c r="I51" s="4">
        <v>10</v>
      </c>
      <c r="J51" s="5">
        <v>2</v>
      </c>
      <c r="K51" s="7">
        <v>-4</v>
      </c>
      <c r="L51" s="5">
        <v>7</v>
      </c>
      <c r="M51" s="7">
        <v>-11</v>
      </c>
      <c r="N51" s="5"/>
      <c r="O51" s="7"/>
      <c r="P51" s="5">
        <v>4</v>
      </c>
      <c r="Q51" s="7">
        <v>-7</v>
      </c>
      <c r="R51" s="5"/>
      <c r="S51" s="7"/>
      <c r="T51" s="5">
        <v>5</v>
      </c>
      <c r="U51" s="7">
        <v>-3</v>
      </c>
      <c r="V51" s="19"/>
      <c r="W51" s="20"/>
      <c r="X51" s="5"/>
      <c r="Y51" s="7"/>
      <c r="Z51" s="5"/>
      <c r="AA51" s="7"/>
      <c r="AB51" s="5">
        <v>21</v>
      </c>
      <c r="AC51" s="7">
        <v>-7</v>
      </c>
      <c r="AD51" s="5"/>
      <c r="AE51" s="7"/>
    </row>
    <row r="52" spans="1:31" ht="12">
      <c r="A52" s="5"/>
      <c r="B52" s="22" t="s">
        <v>64</v>
      </c>
      <c r="C52" s="79"/>
      <c r="D52" s="79"/>
      <c r="E52" s="79"/>
      <c r="F52" s="79"/>
      <c r="G52" s="79"/>
      <c r="H52" s="25"/>
      <c r="I52" s="80"/>
      <c r="J52" s="79" t="s">
        <v>59</v>
      </c>
      <c r="K52" s="25"/>
      <c r="L52" s="79" t="s">
        <v>53</v>
      </c>
      <c r="M52" s="25"/>
      <c r="N52" s="79"/>
      <c r="O52" s="25"/>
      <c r="P52" s="79" t="s">
        <v>45</v>
      </c>
      <c r="Q52" s="25"/>
      <c r="R52" s="79"/>
      <c r="S52" s="25"/>
      <c r="T52" s="79" t="s">
        <v>52</v>
      </c>
      <c r="U52" s="25"/>
      <c r="V52" s="26"/>
      <c r="W52" s="27"/>
      <c r="X52" s="79"/>
      <c r="Y52" s="25"/>
      <c r="Z52" s="79"/>
      <c r="AA52" s="25"/>
      <c r="AB52" s="79" t="s">
        <v>44</v>
      </c>
      <c r="AC52" s="25"/>
      <c r="AD52" s="79"/>
      <c r="AE52" s="25"/>
    </row>
    <row r="53" spans="1:31" ht="12">
      <c r="A53" s="5">
        <v>8</v>
      </c>
      <c r="B53" s="4" t="s">
        <v>83</v>
      </c>
      <c r="C53" s="5">
        <v>10</v>
      </c>
      <c r="D53" s="5">
        <v>3</v>
      </c>
      <c r="E53" s="5">
        <v>2</v>
      </c>
      <c r="F53" s="5">
        <v>5</v>
      </c>
      <c r="G53" s="5">
        <v>59</v>
      </c>
      <c r="H53" s="7">
        <v>-68</v>
      </c>
      <c r="I53" s="4">
        <v>8</v>
      </c>
      <c r="J53" s="5"/>
      <c r="K53" s="7"/>
      <c r="L53" s="5"/>
      <c r="M53" s="7"/>
      <c r="N53" s="5">
        <v>3</v>
      </c>
      <c r="O53" s="7">
        <v>-3</v>
      </c>
      <c r="P53" s="5"/>
      <c r="Q53" s="7"/>
      <c r="R53" s="5">
        <v>10</v>
      </c>
      <c r="S53" s="7">
        <v>-1</v>
      </c>
      <c r="T53" s="5"/>
      <c r="U53" s="7"/>
      <c r="V53" s="5">
        <v>1</v>
      </c>
      <c r="W53" s="7">
        <v>-4</v>
      </c>
      <c r="X53" s="19"/>
      <c r="Y53" s="20"/>
      <c r="Z53" s="5">
        <v>9</v>
      </c>
      <c r="AA53" s="7">
        <v>-5</v>
      </c>
      <c r="AB53" s="5"/>
      <c r="AC53" s="7"/>
      <c r="AD53" s="5">
        <v>11</v>
      </c>
      <c r="AE53" s="7">
        <v>-2</v>
      </c>
    </row>
    <row r="54" spans="1:31" ht="12">
      <c r="A54" s="10"/>
      <c r="B54" s="78" t="s">
        <v>84</v>
      </c>
      <c r="C54" s="10"/>
      <c r="D54" s="10"/>
      <c r="E54" s="10"/>
      <c r="F54" s="10"/>
      <c r="G54" s="10"/>
      <c r="H54" s="13"/>
      <c r="I54" s="11"/>
      <c r="J54" s="10"/>
      <c r="K54" s="13"/>
      <c r="L54" s="10"/>
      <c r="M54" s="13"/>
      <c r="N54" s="10" t="s">
        <v>45</v>
      </c>
      <c r="O54" s="13"/>
      <c r="P54" s="10"/>
      <c r="Q54" s="13"/>
      <c r="R54" s="10" t="s">
        <v>85</v>
      </c>
      <c r="S54" s="13"/>
      <c r="T54" s="10"/>
      <c r="U54" s="13"/>
      <c r="V54" s="10" t="s">
        <v>42</v>
      </c>
      <c r="W54" s="13"/>
      <c r="X54" s="45"/>
      <c r="Y54" s="46"/>
      <c r="Z54" s="10" t="s">
        <v>59</v>
      </c>
      <c r="AA54" s="13"/>
      <c r="AB54" s="10"/>
      <c r="AC54" s="13"/>
      <c r="AD54" s="10" t="s">
        <v>44</v>
      </c>
      <c r="AE54" s="13"/>
    </row>
    <row r="55" spans="1:31" ht="12">
      <c r="A55" s="5">
        <v>9</v>
      </c>
      <c r="B55" s="4" t="s">
        <v>86</v>
      </c>
      <c r="C55" s="5">
        <v>10</v>
      </c>
      <c r="D55" s="5">
        <v>3</v>
      </c>
      <c r="E55" s="5">
        <v>0</v>
      </c>
      <c r="F55" s="5">
        <v>7</v>
      </c>
      <c r="G55" s="5">
        <v>82</v>
      </c>
      <c r="H55" s="7">
        <v>-99</v>
      </c>
      <c r="I55" s="4">
        <v>6</v>
      </c>
      <c r="J55" s="5"/>
      <c r="K55" s="7"/>
      <c r="L55" s="5">
        <v>9</v>
      </c>
      <c r="M55" s="7">
        <v>-8</v>
      </c>
      <c r="N55" s="5"/>
      <c r="O55" s="7"/>
      <c r="P55" s="5"/>
      <c r="Q55" s="7"/>
      <c r="R55" s="5">
        <v>7</v>
      </c>
      <c r="S55" s="7">
        <v>-9</v>
      </c>
      <c r="T55" s="5"/>
      <c r="U55" s="7"/>
      <c r="V55" s="5">
        <v>14</v>
      </c>
      <c r="W55" s="7">
        <v>-2</v>
      </c>
      <c r="X55" s="5"/>
      <c r="Y55" s="7"/>
      <c r="Z55" s="19"/>
      <c r="AA55" s="20"/>
      <c r="AB55" s="5">
        <v>23</v>
      </c>
      <c r="AC55" s="7">
        <v>-15</v>
      </c>
      <c r="AD55" s="5">
        <v>2</v>
      </c>
      <c r="AE55" s="7">
        <v>-7</v>
      </c>
    </row>
    <row r="56" spans="1:31" ht="12">
      <c r="A56" s="10"/>
      <c r="B56" s="78" t="s">
        <v>26</v>
      </c>
      <c r="C56" s="10"/>
      <c r="D56" s="10"/>
      <c r="E56" s="10"/>
      <c r="F56" s="10"/>
      <c r="G56" s="10"/>
      <c r="H56" s="13"/>
      <c r="I56" s="11"/>
      <c r="J56" s="10"/>
      <c r="K56" s="13"/>
      <c r="L56" s="10" t="s">
        <v>42</v>
      </c>
      <c r="M56" s="13"/>
      <c r="N56" s="10"/>
      <c r="O56" s="13"/>
      <c r="P56" s="10"/>
      <c r="Q56" s="13"/>
      <c r="R56" s="10" t="s">
        <v>56</v>
      </c>
      <c r="S56" s="13"/>
      <c r="T56" s="10"/>
      <c r="U56" s="13"/>
      <c r="V56" s="10" t="s">
        <v>43</v>
      </c>
      <c r="W56" s="13"/>
      <c r="X56" s="10"/>
      <c r="Y56" s="13"/>
      <c r="Z56" s="45"/>
      <c r="AA56" s="46"/>
      <c r="AB56" s="10" t="s">
        <v>87</v>
      </c>
      <c r="AC56" s="13"/>
      <c r="AD56" s="10" t="s">
        <v>57</v>
      </c>
      <c r="AE56" s="13"/>
    </row>
    <row r="57" spans="1:31" ht="12">
      <c r="A57" s="5">
        <v>10</v>
      </c>
      <c r="B57" s="4" t="s">
        <v>88</v>
      </c>
      <c r="C57" s="5">
        <v>10</v>
      </c>
      <c r="D57" s="5">
        <v>2</v>
      </c>
      <c r="E57" s="5">
        <v>0</v>
      </c>
      <c r="F57" s="5">
        <v>8</v>
      </c>
      <c r="G57" s="5">
        <v>72</v>
      </c>
      <c r="H57" s="7">
        <v>-135</v>
      </c>
      <c r="I57" s="4">
        <v>4</v>
      </c>
      <c r="J57" s="5">
        <v>2</v>
      </c>
      <c r="K57" s="7">
        <v>-14</v>
      </c>
      <c r="L57" s="5">
        <v>6</v>
      </c>
      <c r="M57" s="7">
        <v>-19</v>
      </c>
      <c r="N57" s="5">
        <v>4</v>
      </c>
      <c r="O57" s="7">
        <v>-18</v>
      </c>
      <c r="P57" s="5"/>
      <c r="Q57" s="7"/>
      <c r="R57" s="5"/>
      <c r="S57" s="7"/>
      <c r="T57" s="5">
        <v>3</v>
      </c>
      <c r="U57" s="7">
        <v>-10</v>
      </c>
      <c r="V57" s="5"/>
      <c r="W57" s="7"/>
      <c r="X57" s="5">
        <v>6</v>
      </c>
      <c r="Y57" s="7">
        <v>-5</v>
      </c>
      <c r="Z57" s="5"/>
      <c r="AA57" s="7"/>
      <c r="AB57" s="19"/>
      <c r="AC57" s="20"/>
      <c r="AD57" s="5"/>
      <c r="AE57" s="7"/>
    </row>
    <row r="58" spans="1:31" ht="12">
      <c r="A58" s="5"/>
      <c r="B58" s="22" t="s">
        <v>89</v>
      </c>
      <c r="C58" s="79"/>
      <c r="D58" s="79"/>
      <c r="E58" s="79"/>
      <c r="F58" s="79"/>
      <c r="G58" s="79"/>
      <c r="H58" s="25"/>
      <c r="I58" s="80"/>
      <c r="J58" s="79" t="s">
        <v>90</v>
      </c>
      <c r="K58" s="25"/>
      <c r="L58" s="79" t="s">
        <v>52</v>
      </c>
      <c r="M58" s="25"/>
      <c r="N58" s="79" t="s">
        <v>53</v>
      </c>
      <c r="O58" s="25"/>
      <c r="P58" s="79"/>
      <c r="Q58" s="25"/>
      <c r="R58" s="79"/>
      <c r="S58" s="25"/>
      <c r="T58" s="79" t="s">
        <v>85</v>
      </c>
      <c r="U58" s="25"/>
      <c r="V58" s="79"/>
      <c r="W58" s="25"/>
      <c r="X58" s="79" t="s">
        <v>57</v>
      </c>
      <c r="Y58" s="25"/>
      <c r="Z58" s="79"/>
      <c r="AA58" s="25"/>
      <c r="AB58" s="26"/>
      <c r="AC58" s="27"/>
      <c r="AD58" s="79"/>
      <c r="AE58" s="25"/>
    </row>
    <row r="59" spans="1:31" ht="12">
      <c r="A59" s="5">
        <v>11</v>
      </c>
      <c r="B59" s="4" t="s">
        <v>91</v>
      </c>
      <c r="C59" s="5">
        <v>10</v>
      </c>
      <c r="D59" s="5">
        <v>1</v>
      </c>
      <c r="E59" s="5">
        <v>0</v>
      </c>
      <c r="F59" s="5">
        <v>9</v>
      </c>
      <c r="G59" s="5">
        <v>36</v>
      </c>
      <c r="H59" s="7">
        <v>-122</v>
      </c>
      <c r="I59" s="4">
        <v>2</v>
      </c>
      <c r="J59" s="5">
        <v>2</v>
      </c>
      <c r="K59" s="7">
        <v>-17</v>
      </c>
      <c r="L59" s="5"/>
      <c r="M59" s="7"/>
      <c r="N59" s="5">
        <v>6</v>
      </c>
      <c r="O59" s="7">
        <v>-10</v>
      </c>
      <c r="P59" s="5"/>
      <c r="Q59" s="7"/>
      <c r="R59" s="5"/>
      <c r="S59" s="7"/>
      <c r="T59" s="5">
        <v>3</v>
      </c>
      <c r="U59" s="7">
        <v>-25</v>
      </c>
      <c r="V59" s="5">
        <v>1</v>
      </c>
      <c r="W59" s="7">
        <v>-3</v>
      </c>
      <c r="X59" s="5"/>
      <c r="Y59" s="7"/>
      <c r="Z59" s="5"/>
      <c r="AA59" s="7"/>
      <c r="AB59" s="5">
        <v>8</v>
      </c>
      <c r="AC59" s="7">
        <v>-23</v>
      </c>
      <c r="AD59" s="19"/>
      <c r="AE59" s="20"/>
    </row>
    <row r="60" spans="1:31" ht="12">
      <c r="A60" s="10"/>
      <c r="B60" s="78" t="s">
        <v>92</v>
      </c>
      <c r="C60" s="10"/>
      <c r="D60" s="10"/>
      <c r="E60" s="10"/>
      <c r="F60" s="10"/>
      <c r="G60" s="10"/>
      <c r="H60" s="13"/>
      <c r="I60" s="11"/>
      <c r="J60" s="10" t="s">
        <v>47</v>
      </c>
      <c r="K60" s="13"/>
      <c r="L60" s="10"/>
      <c r="M60" s="13"/>
      <c r="N60" s="10" t="s">
        <v>59</v>
      </c>
      <c r="O60" s="13"/>
      <c r="P60" s="10"/>
      <c r="Q60" s="13"/>
      <c r="R60" s="10"/>
      <c r="S60" s="13"/>
      <c r="T60" s="10" t="s">
        <v>48</v>
      </c>
      <c r="U60" s="13"/>
      <c r="V60" s="10" t="s">
        <v>56</v>
      </c>
      <c r="W60" s="13"/>
      <c r="X60" s="10"/>
      <c r="Y60" s="13"/>
      <c r="Z60" s="10"/>
      <c r="AA60" s="13"/>
      <c r="AB60" s="10" t="s">
        <v>41</v>
      </c>
      <c r="AC60" s="13"/>
      <c r="AD60" s="45"/>
      <c r="AE60" s="46"/>
    </row>
    <row r="61" spans="2:41" s="5" customFormat="1" ht="9" customHeight="1">
      <c r="B61" s="4"/>
      <c r="I61" s="4"/>
      <c r="J61" s="81"/>
      <c r="K61" s="7"/>
      <c r="M61" s="7"/>
      <c r="O61" s="7"/>
      <c r="Q61" s="7"/>
      <c r="S61" s="7"/>
      <c r="U61" s="7"/>
      <c r="W61" s="7"/>
      <c r="Y61" s="7"/>
      <c r="AA61" s="7"/>
      <c r="AC61" s="7"/>
      <c r="AE61" s="7"/>
      <c r="AG61" s="7"/>
      <c r="AH61" s="81"/>
      <c r="AI61" s="7"/>
      <c r="AJ61" s="66"/>
      <c r="AM61" s="66"/>
      <c r="AO61" s="7"/>
    </row>
    <row r="62" spans="3:42" s="5" customFormat="1" ht="9" customHeight="1">
      <c r="C62" s="4" t="s">
        <v>93</v>
      </c>
      <c r="H62" s="7"/>
      <c r="I62" s="4"/>
      <c r="J62" s="81"/>
      <c r="K62" s="18"/>
      <c r="L62" s="66"/>
      <c r="M62" s="7"/>
      <c r="N62" s="15"/>
      <c r="O62" s="18"/>
      <c r="P62" s="81"/>
      <c r="Q62" s="7"/>
      <c r="R62" s="15"/>
      <c r="S62" s="18"/>
      <c r="U62" s="7"/>
      <c r="V62" s="15"/>
      <c r="W62" s="18"/>
      <c r="X62" s="15"/>
      <c r="Y62" s="18"/>
      <c r="Z62" s="81"/>
      <c r="AA62" s="7"/>
      <c r="AB62" s="15"/>
      <c r="AC62" s="18"/>
      <c r="AD62" s="18"/>
      <c r="AE62" s="7"/>
      <c r="AF62" s="81"/>
      <c r="AG62" s="7"/>
      <c r="AI62" s="7"/>
      <c r="AP62" s="6"/>
    </row>
    <row r="63" spans="1:42" s="5" customFormat="1" ht="9" customHeight="1">
      <c r="A63" s="10"/>
      <c r="B63" s="11"/>
      <c r="C63" s="10"/>
      <c r="D63" s="10"/>
      <c r="E63" s="14"/>
      <c r="F63" s="13"/>
      <c r="G63" s="14"/>
      <c r="H63" s="76"/>
      <c r="I63" s="10"/>
      <c r="J63" s="13"/>
      <c r="K63" s="13">
        <v>1</v>
      </c>
      <c r="L63" s="10"/>
      <c r="M63" s="13">
        <v>2</v>
      </c>
      <c r="N63" s="10"/>
      <c r="O63" s="13">
        <v>3</v>
      </c>
      <c r="P63" s="10"/>
      <c r="Q63" s="13">
        <v>4</v>
      </c>
      <c r="R63" s="10"/>
      <c r="S63" s="13">
        <v>5</v>
      </c>
      <c r="T63" s="10"/>
      <c r="U63" s="13">
        <v>6</v>
      </c>
      <c r="V63" s="10"/>
      <c r="W63" s="13">
        <v>7</v>
      </c>
      <c r="X63" s="10"/>
      <c r="Y63" s="13">
        <v>8</v>
      </c>
      <c r="Z63" s="10"/>
      <c r="AA63" s="13">
        <v>9</v>
      </c>
      <c r="AB63" s="10"/>
      <c r="AC63" s="13">
        <v>10</v>
      </c>
      <c r="AD63" s="10"/>
      <c r="AE63" s="13">
        <v>11</v>
      </c>
      <c r="AF63" s="49"/>
      <c r="AG63" s="7"/>
      <c r="AI63" s="7"/>
      <c r="AP63" s="6"/>
    </row>
    <row r="64" spans="1:33" s="5" customFormat="1" ht="9" customHeight="1">
      <c r="A64" s="5">
        <v>1</v>
      </c>
      <c r="B64" s="4" t="s">
        <v>94</v>
      </c>
      <c r="C64" s="5">
        <v>10</v>
      </c>
      <c r="D64" s="5">
        <v>10</v>
      </c>
      <c r="E64" s="5">
        <v>0</v>
      </c>
      <c r="F64" s="5">
        <v>0</v>
      </c>
      <c r="G64" s="5">
        <v>164</v>
      </c>
      <c r="H64" s="7">
        <v>-32</v>
      </c>
      <c r="I64" s="4">
        <v>20</v>
      </c>
      <c r="J64" s="19"/>
      <c r="K64" s="20"/>
      <c r="M64" s="7"/>
      <c r="N64" s="5">
        <v>7</v>
      </c>
      <c r="O64" s="7">
        <v>-1</v>
      </c>
      <c r="Q64" s="7"/>
      <c r="R64" s="5">
        <v>12</v>
      </c>
      <c r="S64" s="7">
        <v>-1</v>
      </c>
      <c r="T64" s="5">
        <v>21</v>
      </c>
      <c r="U64" s="7">
        <v>-2</v>
      </c>
      <c r="V64" s="5">
        <v>18</v>
      </c>
      <c r="W64" s="7">
        <v>-6</v>
      </c>
      <c r="Y64" s="7"/>
      <c r="AA64" s="7"/>
      <c r="AB64" s="5">
        <v>16</v>
      </c>
      <c r="AC64" s="7">
        <v>-5</v>
      </c>
      <c r="AE64" s="7"/>
      <c r="AF64" s="7"/>
      <c r="AG64" s="4"/>
    </row>
    <row r="65" spans="1:33" s="5" customFormat="1" ht="9" customHeight="1">
      <c r="A65" s="10"/>
      <c r="B65" s="78" t="s">
        <v>95</v>
      </c>
      <c r="C65" s="10"/>
      <c r="D65" s="10"/>
      <c r="E65" s="10"/>
      <c r="F65" s="10"/>
      <c r="G65" s="10"/>
      <c r="H65" s="13"/>
      <c r="I65" s="11"/>
      <c r="J65" s="45"/>
      <c r="K65" s="46"/>
      <c r="L65" s="10"/>
      <c r="M65" s="13"/>
      <c r="N65" s="10" t="s">
        <v>96</v>
      </c>
      <c r="O65" s="13"/>
      <c r="P65" s="10"/>
      <c r="Q65" s="13"/>
      <c r="R65" s="10" t="s">
        <v>97</v>
      </c>
      <c r="S65" s="13"/>
      <c r="T65" s="10" t="s">
        <v>41</v>
      </c>
      <c r="U65" s="13"/>
      <c r="V65" s="10" t="s">
        <v>44</v>
      </c>
      <c r="W65" s="13"/>
      <c r="X65" s="10"/>
      <c r="Y65" s="13"/>
      <c r="Z65" s="10"/>
      <c r="AA65" s="13"/>
      <c r="AB65" s="10" t="s">
        <v>42</v>
      </c>
      <c r="AC65" s="13"/>
      <c r="AD65" s="10"/>
      <c r="AE65" s="13"/>
      <c r="AF65" s="7"/>
      <c r="AG65" s="4"/>
    </row>
    <row r="66" spans="1:33" s="5" customFormat="1" ht="9" customHeight="1">
      <c r="A66" s="5">
        <v>2</v>
      </c>
      <c r="B66" s="4" t="s">
        <v>98</v>
      </c>
      <c r="C66" s="5">
        <v>10</v>
      </c>
      <c r="D66" s="5">
        <v>8</v>
      </c>
      <c r="E66" s="5">
        <v>1</v>
      </c>
      <c r="F66" s="5">
        <v>1</v>
      </c>
      <c r="G66" s="5">
        <v>97</v>
      </c>
      <c r="H66" s="7">
        <v>-24</v>
      </c>
      <c r="I66" s="4">
        <v>17</v>
      </c>
      <c r="J66" s="5">
        <v>0</v>
      </c>
      <c r="K66" s="7">
        <v>-7</v>
      </c>
      <c r="L66" s="19"/>
      <c r="M66" s="20"/>
      <c r="O66" s="7"/>
      <c r="P66" s="5">
        <v>5</v>
      </c>
      <c r="Q66" s="7" t="s">
        <v>3</v>
      </c>
      <c r="R66" s="5">
        <v>1</v>
      </c>
      <c r="S66" s="7" t="s">
        <v>3</v>
      </c>
      <c r="U66" s="7"/>
      <c r="W66" s="7"/>
      <c r="Y66" s="7"/>
      <c r="Z66" s="5">
        <v>9</v>
      </c>
      <c r="AA66" s="7">
        <v>-1</v>
      </c>
      <c r="AB66" s="5">
        <v>8</v>
      </c>
      <c r="AC66" s="7">
        <v>-1</v>
      </c>
      <c r="AE66" s="7"/>
      <c r="AF66" s="7"/>
      <c r="AG66" s="4"/>
    </row>
    <row r="67" spans="2:33" s="5" customFormat="1" ht="9" customHeight="1">
      <c r="B67" s="22" t="s">
        <v>99</v>
      </c>
      <c r="C67" s="79"/>
      <c r="D67" s="79"/>
      <c r="E67" s="79"/>
      <c r="F67" s="79"/>
      <c r="G67" s="79"/>
      <c r="H67" s="25"/>
      <c r="I67" s="80"/>
      <c r="J67" s="79" t="s">
        <v>47</v>
      </c>
      <c r="K67" s="25"/>
      <c r="L67" s="26"/>
      <c r="M67" s="27"/>
      <c r="N67" s="79"/>
      <c r="O67" s="25"/>
      <c r="P67" s="79" t="s">
        <v>44</v>
      </c>
      <c r="Q67" s="25"/>
      <c r="R67" s="79" t="s">
        <v>59</v>
      </c>
      <c r="S67" s="25"/>
      <c r="T67" s="79"/>
      <c r="U67" s="25"/>
      <c r="V67" s="79"/>
      <c r="W67" s="25"/>
      <c r="X67" s="79"/>
      <c r="Y67" s="25"/>
      <c r="Z67" s="79" t="s">
        <v>41</v>
      </c>
      <c r="AA67" s="25"/>
      <c r="AB67" s="79" t="s">
        <v>43</v>
      </c>
      <c r="AC67" s="25"/>
      <c r="AD67" s="79"/>
      <c r="AE67" s="25"/>
      <c r="AF67" s="7"/>
      <c r="AG67" s="4"/>
    </row>
    <row r="68" spans="1:33" s="5" customFormat="1" ht="9" customHeight="1">
      <c r="A68" s="5">
        <v>3</v>
      </c>
      <c r="B68" s="4" t="s">
        <v>100</v>
      </c>
      <c r="C68" s="5">
        <v>10</v>
      </c>
      <c r="D68" s="5">
        <v>8</v>
      </c>
      <c r="E68" s="5">
        <v>0</v>
      </c>
      <c r="F68" s="5">
        <v>2</v>
      </c>
      <c r="G68" s="5">
        <v>140</v>
      </c>
      <c r="H68" s="7">
        <v>-55</v>
      </c>
      <c r="I68" s="4">
        <v>16</v>
      </c>
      <c r="K68" s="7"/>
      <c r="L68" s="5">
        <v>4</v>
      </c>
      <c r="M68" s="7">
        <v>-9</v>
      </c>
      <c r="N68" s="19"/>
      <c r="O68" s="20"/>
      <c r="Q68" s="7"/>
      <c r="S68" s="7"/>
      <c r="T68" s="5">
        <v>11</v>
      </c>
      <c r="U68" s="7">
        <v>-2</v>
      </c>
      <c r="W68" s="7"/>
      <c r="X68" s="5">
        <v>8</v>
      </c>
      <c r="Y68" s="7">
        <v>-2</v>
      </c>
      <c r="Z68" s="5">
        <v>25</v>
      </c>
      <c r="AA68" s="7">
        <v>-9</v>
      </c>
      <c r="AC68" s="7"/>
      <c r="AD68" s="15">
        <v>28</v>
      </c>
      <c r="AE68" s="18">
        <v>-4</v>
      </c>
      <c r="AF68" s="7"/>
      <c r="AG68" s="4"/>
    </row>
    <row r="69" spans="2:33" s="5" customFormat="1" ht="9" customHeight="1">
      <c r="B69" s="22" t="s">
        <v>101</v>
      </c>
      <c r="C69" s="79"/>
      <c r="D69" s="79"/>
      <c r="E69" s="79"/>
      <c r="F69" s="79"/>
      <c r="G69" s="79"/>
      <c r="H69" s="25"/>
      <c r="I69" s="80"/>
      <c r="J69" s="79"/>
      <c r="K69" s="25"/>
      <c r="L69" s="79" t="s">
        <v>57</v>
      </c>
      <c r="M69" s="25"/>
      <c r="N69" s="26"/>
      <c r="O69" s="27"/>
      <c r="P69" s="79"/>
      <c r="Q69" s="25"/>
      <c r="R69" s="79"/>
      <c r="S69" s="25"/>
      <c r="T69" s="79" t="s">
        <v>52</v>
      </c>
      <c r="U69" s="25"/>
      <c r="V69" s="79"/>
      <c r="W69" s="25"/>
      <c r="X69" s="79" t="s">
        <v>102</v>
      </c>
      <c r="Y69" s="25"/>
      <c r="Z69" s="79" t="s">
        <v>45</v>
      </c>
      <c r="AA69" s="25"/>
      <c r="AB69" s="79"/>
      <c r="AC69" s="25"/>
      <c r="AD69" s="28" t="s">
        <v>47</v>
      </c>
      <c r="AE69" s="29"/>
      <c r="AF69" s="7"/>
      <c r="AG69" s="4"/>
    </row>
    <row r="70" spans="1:42" s="5" customFormat="1" ht="9" customHeight="1">
      <c r="A70" s="5">
        <v>4</v>
      </c>
      <c r="B70" s="4" t="s">
        <v>103</v>
      </c>
      <c r="C70" s="5">
        <v>10</v>
      </c>
      <c r="D70" s="5">
        <v>6</v>
      </c>
      <c r="E70" s="5">
        <v>0</v>
      </c>
      <c r="F70" s="5">
        <v>4</v>
      </c>
      <c r="G70" s="5">
        <v>96</v>
      </c>
      <c r="H70" s="7">
        <v>-90</v>
      </c>
      <c r="I70" s="4">
        <v>12</v>
      </c>
      <c r="J70" s="5">
        <v>6</v>
      </c>
      <c r="K70" s="7">
        <v>-18</v>
      </c>
      <c r="M70" s="7"/>
      <c r="N70" s="5">
        <v>5</v>
      </c>
      <c r="O70" s="7">
        <v>-17</v>
      </c>
      <c r="P70" s="19"/>
      <c r="Q70" s="20"/>
      <c r="S70" s="7"/>
      <c r="T70" s="5">
        <v>14</v>
      </c>
      <c r="U70" s="7">
        <v>-4</v>
      </c>
      <c r="V70" s="5">
        <v>12</v>
      </c>
      <c r="W70" s="7">
        <v>-10</v>
      </c>
      <c r="Y70" s="7"/>
      <c r="AA70" s="7"/>
      <c r="AC70" s="7"/>
      <c r="AD70" s="5">
        <v>26</v>
      </c>
      <c r="AE70" s="7">
        <v>-2</v>
      </c>
      <c r="AF70" s="49"/>
      <c r="AG70" s="7"/>
      <c r="AI70" s="7"/>
      <c r="AP70" s="6"/>
    </row>
    <row r="71" spans="2:42" s="5" customFormat="1" ht="9" customHeight="1">
      <c r="B71" s="22" t="s">
        <v>104</v>
      </c>
      <c r="C71" s="79"/>
      <c r="D71" s="79"/>
      <c r="E71" s="79"/>
      <c r="F71" s="79"/>
      <c r="G71" s="79"/>
      <c r="H71" s="25"/>
      <c r="I71" s="80"/>
      <c r="J71" s="79" t="s">
        <v>53</v>
      </c>
      <c r="K71" s="25"/>
      <c r="L71" s="79"/>
      <c r="M71" s="25"/>
      <c r="N71" s="79" t="s">
        <v>56</v>
      </c>
      <c r="O71" s="25"/>
      <c r="P71" s="26"/>
      <c r="Q71" s="27"/>
      <c r="R71" s="79"/>
      <c r="S71" s="25"/>
      <c r="T71" s="79" t="s">
        <v>97</v>
      </c>
      <c r="U71" s="25"/>
      <c r="V71" s="79" t="s">
        <v>47</v>
      </c>
      <c r="W71" s="25"/>
      <c r="X71" s="79"/>
      <c r="Y71" s="25"/>
      <c r="Z71" s="79"/>
      <c r="AA71" s="25"/>
      <c r="AB71" s="79"/>
      <c r="AC71" s="25"/>
      <c r="AD71" s="79" t="s">
        <v>57</v>
      </c>
      <c r="AE71" s="25"/>
      <c r="AF71" s="49"/>
      <c r="AG71" s="7"/>
      <c r="AI71" s="7"/>
      <c r="AP71" s="6"/>
    </row>
    <row r="72" spans="1:42" s="5" customFormat="1" ht="9" customHeight="1">
      <c r="A72" s="5">
        <v>5</v>
      </c>
      <c r="B72" s="4" t="s">
        <v>105</v>
      </c>
      <c r="C72" s="5">
        <v>10</v>
      </c>
      <c r="D72" s="5">
        <v>5</v>
      </c>
      <c r="E72" s="5">
        <v>1</v>
      </c>
      <c r="F72" s="5">
        <v>4</v>
      </c>
      <c r="G72" s="5">
        <v>92</v>
      </c>
      <c r="H72" s="7">
        <v>-56</v>
      </c>
      <c r="I72" s="4">
        <v>11</v>
      </c>
      <c r="K72" s="7"/>
      <c r="M72" s="7"/>
      <c r="N72" s="5">
        <v>8</v>
      </c>
      <c r="O72" s="7">
        <v>-12</v>
      </c>
      <c r="P72" s="5">
        <v>4</v>
      </c>
      <c r="Q72" s="7">
        <v>-1</v>
      </c>
      <c r="R72" s="19"/>
      <c r="S72" s="20"/>
      <c r="T72" s="15">
        <v>8</v>
      </c>
      <c r="U72" s="18">
        <v>-2</v>
      </c>
      <c r="W72" s="7"/>
      <c r="Y72" s="7"/>
      <c r="AA72" s="7"/>
      <c r="AB72" s="5">
        <v>5</v>
      </c>
      <c r="AC72" s="7">
        <v>-3</v>
      </c>
      <c r="AD72" s="5">
        <v>25</v>
      </c>
      <c r="AE72" s="7">
        <v>-7</v>
      </c>
      <c r="AF72" s="49"/>
      <c r="AG72" s="7"/>
      <c r="AI72" s="7"/>
      <c r="AP72" s="6"/>
    </row>
    <row r="73" spans="2:42" s="5" customFormat="1" ht="9" customHeight="1">
      <c r="B73" s="22" t="s">
        <v>106</v>
      </c>
      <c r="C73" s="79"/>
      <c r="D73" s="79"/>
      <c r="E73" s="79"/>
      <c r="F73" s="79"/>
      <c r="G73" s="79"/>
      <c r="H73" s="25"/>
      <c r="I73" s="80"/>
      <c r="J73" s="79"/>
      <c r="K73" s="25"/>
      <c r="L73" s="79"/>
      <c r="M73" s="25"/>
      <c r="N73" s="79" t="s">
        <v>53</v>
      </c>
      <c r="O73" s="25"/>
      <c r="P73" s="79" t="s">
        <v>45</v>
      </c>
      <c r="Q73" s="25"/>
      <c r="R73" s="26"/>
      <c r="S73" s="27"/>
      <c r="T73" s="28" t="s">
        <v>47</v>
      </c>
      <c r="U73" s="29"/>
      <c r="V73" s="79"/>
      <c r="W73" s="25"/>
      <c r="X73" s="79"/>
      <c r="Y73" s="25"/>
      <c r="Z73" s="79"/>
      <c r="AA73" s="25"/>
      <c r="AB73" s="79" t="s">
        <v>48</v>
      </c>
      <c r="AC73" s="25"/>
      <c r="AD73" s="79" t="s">
        <v>41</v>
      </c>
      <c r="AE73" s="25"/>
      <c r="AF73" s="49"/>
      <c r="AG73" s="7"/>
      <c r="AI73" s="7"/>
      <c r="AP73" s="6"/>
    </row>
    <row r="74" spans="1:42" s="5" customFormat="1" ht="9" customHeight="1">
      <c r="A74" s="5">
        <v>6</v>
      </c>
      <c r="B74" s="4" t="s">
        <v>107</v>
      </c>
      <c r="C74" s="5">
        <v>10</v>
      </c>
      <c r="D74" s="5">
        <v>3</v>
      </c>
      <c r="E74" s="5">
        <v>1</v>
      </c>
      <c r="F74" s="5">
        <v>6</v>
      </c>
      <c r="G74" s="5">
        <v>41</v>
      </c>
      <c r="H74" s="7">
        <v>-78</v>
      </c>
      <c r="I74" s="4">
        <v>7</v>
      </c>
      <c r="K74" s="7"/>
      <c r="L74" s="5">
        <v>3</v>
      </c>
      <c r="M74" s="7">
        <v>-3</v>
      </c>
      <c r="O74" s="7"/>
      <c r="Q74" s="7"/>
      <c r="S74" s="7"/>
      <c r="T74" s="19"/>
      <c r="U74" s="20"/>
      <c r="V74" s="5">
        <v>4</v>
      </c>
      <c r="W74" s="7">
        <v>-6</v>
      </c>
      <c r="X74" s="5">
        <v>4</v>
      </c>
      <c r="Y74" s="7">
        <v>-2</v>
      </c>
      <c r="Z74" s="5">
        <v>0</v>
      </c>
      <c r="AA74" s="7">
        <v>-7</v>
      </c>
      <c r="AC74" s="7"/>
      <c r="AD74" s="5">
        <v>9</v>
      </c>
      <c r="AE74" s="7">
        <v>-3</v>
      </c>
      <c r="AF74" s="49"/>
      <c r="AG74" s="7"/>
      <c r="AI74" s="7"/>
      <c r="AP74" s="6"/>
    </row>
    <row r="75" spans="2:42" s="5" customFormat="1" ht="9" customHeight="1">
      <c r="B75" s="22" t="s">
        <v>104</v>
      </c>
      <c r="C75" s="79"/>
      <c r="D75" s="79"/>
      <c r="E75" s="79"/>
      <c r="F75" s="79"/>
      <c r="G75" s="79"/>
      <c r="H75" s="25"/>
      <c r="I75" s="80"/>
      <c r="J75" s="79"/>
      <c r="K75" s="25"/>
      <c r="L75" s="79" t="s">
        <v>45</v>
      </c>
      <c r="M75" s="25"/>
      <c r="N75" s="79"/>
      <c r="O75" s="25"/>
      <c r="P75" s="79"/>
      <c r="Q75" s="25"/>
      <c r="R75" s="79"/>
      <c r="S75" s="25"/>
      <c r="T75" s="26"/>
      <c r="U75" s="27"/>
      <c r="V75" s="79" t="s">
        <v>57</v>
      </c>
      <c r="W75" s="25"/>
      <c r="X75" s="79" t="s">
        <v>42</v>
      </c>
      <c r="Y75" s="25"/>
      <c r="Z75" s="79" t="s">
        <v>48</v>
      </c>
      <c r="AA75" s="25"/>
      <c r="AB75" s="79"/>
      <c r="AC75" s="25"/>
      <c r="AD75" s="79" t="s">
        <v>53</v>
      </c>
      <c r="AE75" s="25"/>
      <c r="AF75" s="49"/>
      <c r="AG75" s="7"/>
      <c r="AI75" s="7"/>
      <c r="AP75" s="6"/>
    </row>
    <row r="76" spans="1:42" s="5" customFormat="1" ht="9" customHeight="1">
      <c r="A76" s="5">
        <v>7</v>
      </c>
      <c r="B76" s="4" t="s">
        <v>108</v>
      </c>
      <c r="C76" s="5">
        <v>10</v>
      </c>
      <c r="D76" s="5">
        <v>3</v>
      </c>
      <c r="E76" s="5">
        <v>1</v>
      </c>
      <c r="F76" s="5">
        <v>6</v>
      </c>
      <c r="G76" s="5">
        <v>59</v>
      </c>
      <c r="H76" s="7">
        <v>-107</v>
      </c>
      <c r="I76" s="4">
        <v>7</v>
      </c>
      <c r="K76" s="7"/>
      <c r="L76" s="5">
        <v>4</v>
      </c>
      <c r="M76" s="7">
        <v>-12</v>
      </c>
      <c r="N76" s="5">
        <v>1</v>
      </c>
      <c r="O76" s="7">
        <v>-32</v>
      </c>
      <c r="Q76" s="7"/>
      <c r="R76" s="5">
        <v>5</v>
      </c>
      <c r="S76" s="7">
        <v>-5</v>
      </c>
      <c r="U76" s="7"/>
      <c r="V76" s="19"/>
      <c r="W76" s="20"/>
      <c r="Y76" s="7"/>
      <c r="Z76" s="5">
        <v>3</v>
      </c>
      <c r="AA76" s="7">
        <v>-2</v>
      </c>
      <c r="AB76" s="5">
        <v>18</v>
      </c>
      <c r="AC76" s="7">
        <v>-10</v>
      </c>
      <c r="AE76" s="7"/>
      <c r="AF76" s="49"/>
      <c r="AG76" s="7"/>
      <c r="AI76" s="7"/>
      <c r="AP76" s="6"/>
    </row>
    <row r="77" spans="2:42" s="5" customFormat="1" ht="9" customHeight="1">
      <c r="B77" s="22" t="s">
        <v>6</v>
      </c>
      <c r="C77" s="79"/>
      <c r="D77" s="79"/>
      <c r="E77" s="79"/>
      <c r="F77" s="79"/>
      <c r="G77" s="79"/>
      <c r="H77" s="25"/>
      <c r="I77" s="80"/>
      <c r="J77" s="79"/>
      <c r="K77" s="25"/>
      <c r="L77" s="79" t="s">
        <v>42</v>
      </c>
      <c r="M77" s="25"/>
      <c r="N77" s="85" t="s">
        <v>109</v>
      </c>
      <c r="O77" s="25"/>
      <c r="P77" s="79"/>
      <c r="Q77" s="25"/>
      <c r="R77" s="79" t="s">
        <v>110</v>
      </c>
      <c r="S77" s="25"/>
      <c r="T77" s="79"/>
      <c r="U77" s="25"/>
      <c r="V77" s="26"/>
      <c r="W77" s="27"/>
      <c r="X77" s="79"/>
      <c r="Y77" s="25"/>
      <c r="Z77" s="79" t="s">
        <v>59</v>
      </c>
      <c r="AA77" s="25"/>
      <c r="AB77" s="79" t="s">
        <v>52</v>
      </c>
      <c r="AC77" s="25"/>
      <c r="AD77" s="79"/>
      <c r="AE77" s="25"/>
      <c r="AF77" s="49"/>
      <c r="AG77" s="7"/>
      <c r="AI77" s="7"/>
      <c r="AP77" s="6"/>
    </row>
    <row r="78" spans="1:42" s="5" customFormat="1" ht="9" customHeight="1">
      <c r="A78" s="5">
        <v>8</v>
      </c>
      <c r="B78" s="4" t="s">
        <v>94</v>
      </c>
      <c r="C78" s="5">
        <v>10</v>
      </c>
      <c r="D78" s="5">
        <v>3</v>
      </c>
      <c r="E78" s="5">
        <v>0</v>
      </c>
      <c r="F78" s="5">
        <v>7</v>
      </c>
      <c r="G78" s="5">
        <v>60</v>
      </c>
      <c r="H78" s="7">
        <v>-90</v>
      </c>
      <c r="I78" s="4">
        <v>6</v>
      </c>
      <c r="J78" s="5">
        <v>2</v>
      </c>
      <c r="K78" s="7">
        <v>-14</v>
      </c>
      <c r="L78" s="5">
        <v>2</v>
      </c>
      <c r="M78" s="7">
        <v>-16</v>
      </c>
      <c r="O78" s="7"/>
      <c r="P78" s="5">
        <v>5</v>
      </c>
      <c r="Q78" s="7">
        <v>-12</v>
      </c>
      <c r="R78" s="5">
        <v>7</v>
      </c>
      <c r="S78" s="7">
        <v>-5</v>
      </c>
      <c r="U78" s="7"/>
      <c r="V78" s="5">
        <v>8</v>
      </c>
      <c r="W78" s="7">
        <v>-4</v>
      </c>
      <c r="X78" s="19"/>
      <c r="Y78" s="20"/>
      <c r="AA78" s="7"/>
      <c r="AC78" s="7"/>
      <c r="AE78" s="7"/>
      <c r="AF78" s="49"/>
      <c r="AG78" s="7"/>
      <c r="AI78" s="7"/>
      <c r="AP78" s="6"/>
    </row>
    <row r="79" spans="1:42" s="5" customFormat="1" ht="9" customHeight="1">
      <c r="A79" s="10"/>
      <c r="B79" s="78" t="s">
        <v>111</v>
      </c>
      <c r="C79" s="10"/>
      <c r="D79" s="10"/>
      <c r="E79" s="10"/>
      <c r="F79" s="10"/>
      <c r="G79" s="10"/>
      <c r="H79" s="13"/>
      <c r="I79" s="11"/>
      <c r="J79" s="10" t="s">
        <v>112</v>
      </c>
      <c r="K79" s="13"/>
      <c r="L79" s="10" t="s">
        <v>53</v>
      </c>
      <c r="M79" s="13"/>
      <c r="N79" s="10"/>
      <c r="O79" s="13"/>
      <c r="P79" s="10" t="s">
        <v>41</v>
      </c>
      <c r="Q79" s="13"/>
      <c r="R79" s="10" t="s">
        <v>113</v>
      </c>
      <c r="S79" s="13"/>
      <c r="T79" s="10"/>
      <c r="U79" s="13"/>
      <c r="V79" s="10" t="s">
        <v>56</v>
      </c>
      <c r="W79" s="13"/>
      <c r="X79" s="45"/>
      <c r="Y79" s="46"/>
      <c r="Z79" s="10"/>
      <c r="AA79" s="13"/>
      <c r="AB79" s="10"/>
      <c r="AC79" s="13"/>
      <c r="AD79" s="10"/>
      <c r="AE79" s="13"/>
      <c r="AF79" s="49"/>
      <c r="AG79" s="7"/>
      <c r="AI79" s="7"/>
      <c r="AP79" s="6"/>
    </row>
    <row r="80" spans="1:42" s="5" customFormat="1" ht="9" customHeight="1">
      <c r="A80" s="5">
        <v>9</v>
      </c>
      <c r="B80" s="4" t="s">
        <v>114</v>
      </c>
      <c r="C80" s="5">
        <v>10</v>
      </c>
      <c r="D80" s="5">
        <v>3</v>
      </c>
      <c r="E80" s="5">
        <v>0</v>
      </c>
      <c r="F80" s="5">
        <v>7</v>
      </c>
      <c r="G80" s="5">
        <v>72</v>
      </c>
      <c r="H80" s="7">
        <v>-134</v>
      </c>
      <c r="I80" s="4">
        <v>6</v>
      </c>
      <c r="J80" s="5">
        <v>2</v>
      </c>
      <c r="K80" s="7">
        <v>-21</v>
      </c>
      <c r="M80" s="7"/>
      <c r="O80" s="7"/>
      <c r="P80" s="5">
        <v>9</v>
      </c>
      <c r="Q80" s="7">
        <v>-16</v>
      </c>
      <c r="R80" s="5">
        <v>6</v>
      </c>
      <c r="S80" s="7">
        <v>-31</v>
      </c>
      <c r="U80" s="7"/>
      <c r="W80" s="7"/>
      <c r="X80" s="5">
        <v>12</v>
      </c>
      <c r="Y80" s="7">
        <v>-11</v>
      </c>
      <c r="Z80" s="19"/>
      <c r="AA80" s="20"/>
      <c r="AB80" s="5">
        <v>7</v>
      </c>
      <c r="AC80" s="7">
        <v>-12</v>
      </c>
      <c r="AE80" s="7"/>
      <c r="AF80" s="49"/>
      <c r="AG80" s="7"/>
      <c r="AI80" s="7"/>
      <c r="AP80" s="6"/>
    </row>
    <row r="81" spans="1:42" s="5" customFormat="1" ht="9" customHeight="1">
      <c r="A81" s="10"/>
      <c r="B81" s="78" t="s">
        <v>115</v>
      </c>
      <c r="C81" s="10"/>
      <c r="D81" s="10"/>
      <c r="E81" s="10"/>
      <c r="F81" s="10"/>
      <c r="G81" s="10"/>
      <c r="H81" s="13"/>
      <c r="I81" s="11"/>
      <c r="J81" s="10" t="s">
        <v>56</v>
      </c>
      <c r="K81" s="13"/>
      <c r="L81" s="10"/>
      <c r="M81" s="13"/>
      <c r="N81" s="10"/>
      <c r="O81" s="13"/>
      <c r="P81" s="10" t="s">
        <v>42</v>
      </c>
      <c r="Q81" s="13"/>
      <c r="R81" s="10" t="s">
        <v>57</v>
      </c>
      <c r="S81" s="13"/>
      <c r="T81" s="10"/>
      <c r="U81" s="13"/>
      <c r="V81" s="10"/>
      <c r="W81" s="13"/>
      <c r="X81" s="10" t="s">
        <v>43</v>
      </c>
      <c r="Y81" s="13"/>
      <c r="Z81" s="45"/>
      <c r="AA81" s="46"/>
      <c r="AB81" s="10" t="s">
        <v>53</v>
      </c>
      <c r="AC81" s="13"/>
      <c r="AD81" s="10"/>
      <c r="AE81" s="13"/>
      <c r="AF81" s="49"/>
      <c r="AG81" s="7"/>
      <c r="AI81" s="7"/>
      <c r="AP81" s="6"/>
    </row>
    <row r="82" spans="1:42" s="5" customFormat="1" ht="9" customHeight="1">
      <c r="A82" s="5">
        <v>10</v>
      </c>
      <c r="B82" s="4" t="s">
        <v>116</v>
      </c>
      <c r="C82" s="5">
        <v>10</v>
      </c>
      <c r="D82" s="5">
        <v>2</v>
      </c>
      <c r="E82" s="5">
        <v>1</v>
      </c>
      <c r="F82" s="5">
        <v>7</v>
      </c>
      <c r="G82" s="5">
        <v>72</v>
      </c>
      <c r="H82" s="7">
        <v>-81</v>
      </c>
      <c r="I82" s="4">
        <v>5</v>
      </c>
      <c r="K82" s="7"/>
      <c r="M82" s="7"/>
      <c r="N82" s="15">
        <v>8</v>
      </c>
      <c r="O82" s="18">
        <v>-2</v>
      </c>
      <c r="P82" s="5">
        <v>16</v>
      </c>
      <c r="Q82" s="7">
        <v>-4</v>
      </c>
      <c r="S82" s="7"/>
      <c r="T82" s="5">
        <v>3</v>
      </c>
      <c r="U82" s="7">
        <v>-11</v>
      </c>
      <c r="W82" s="7"/>
      <c r="X82" s="5">
        <v>10</v>
      </c>
      <c r="Y82" s="7">
        <v>-6</v>
      </c>
      <c r="AA82" s="7"/>
      <c r="AB82" s="19"/>
      <c r="AC82" s="20"/>
      <c r="AD82" s="5">
        <v>4</v>
      </c>
      <c r="AE82" s="7">
        <v>-4</v>
      </c>
      <c r="AF82" s="49"/>
      <c r="AG82" s="7"/>
      <c r="AI82" s="7"/>
      <c r="AP82" s="6"/>
    </row>
    <row r="83" spans="2:42" s="5" customFormat="1" ht="9" customHeight="1">
      <c r="B83" s="22" t="s">
        <v>70</v>
      </c>
      <c r="C83" s="79"/>
      <c r="D83" s="79"/>
      <c r="E83" s="79"/>
      <c r="F83" s="79"/>
      <c r="G83" s="79"/>
      <c r="H83" s="25"/>
      <c r="I83" s="80"/>
      <c r="J83" s="79"/>
      <c r="K83" s="25"/>
      <c r="L83" s="79"/>
      <c r="M83" s="25"/>
      <c r="N83" s="28" t="s">
        <v>59</v>
      </c>
      <c r="O83" s="29"/>
      <c r="P83" s="79" t="s">
        <v>41</v>
      </c>
      <c r="Q83" s="25"/>
      <c r="R83" s="79"/>
      <c r="S83" s="25"/>
      <c r="T83" s="79" t="s">
        <v>44</v>
      </c>
      <c r="U83" s="25"/>
      <c r="V83" s="79"/>
      <c r="W83" s="25"/>
      <c r="X83" s="79" t="s">
        <v>47</v>
      </c>
      <c r="Y83" s="25"/>
      <c r="Z83" s="79"/>
      <c r="AA83" s="25"/>
      <c r="AB83" s="26"/>
      <c r="AC83" s="27"/>
      <c r="AD83" s="79" t="s">
        <v>45</v>
      </c>
      <c r="AE83" s="25"/>
      <c r="AF83" s="49"/>
      <c r="AG83" s="7"/>
      <c r="AI83" s="7"/>
      <c r="AP83" s="6"/>
    </row>
    <row r="84" spans="1:42" s="5" customFormat="1" ht="9" customHeight="1">
      <c r="A84" s="5">
        <v>11</v>
      </c>
      <c r="B84" s="4" t="s">
        <v>117</v>
      </c>
      <c r="C84" s="5">
        <v>10</v>
      </c>
      <c r="D84" s="5">
        <v>1</v>
      </c>
      <c r="E84" s="5">
        <v>1</v>
      </c>
      <c r="F84" s="5">
        <v>8</v>
      </c>
      <c r="G84" s="5">
        <v>44</v>
      </c>
      <c r="H84" s="7">
        <v>-190</v>
      </c>
      <c r="I84" s="4">
        <v>3</v>
      </c>
      <c r="J84" s="15">
        <v>7</v>
      </c>
      <c r="K84" s="18">
        <v>-30</v>
      </c>
      <c r="L84" s="5">
        <v>2</v>
      </c>
      <c r="M84" s="7">
        <v>-34</v>
      </c>
      <c r="O84" s="7"/>
      <c r="Q84" s="7"/>
      <c r="S84" s="7"/>
      <c r="U84" s="7"/>
      <c r="V84" s="5">
        <v>4</v>
      </c>
      <c r="W84" s="7">
        <v>-2</v>
      </c>
      <c r="X84" s="5">
        <v>5</v>
      </c>
      <c r="Y84" s="7">
        <v>-15</v>
      </c>
      <c r="Z84" s="5">
        <v>6</v>
      </c>
      <c r="AA84" s="7">
        <v>-17</v>
      </c>
      <c r="AC84" s="7"/>
      <c r="AD84" s="19"/>
      <c r="AE84" s="20"/>
      <c r="AF84" s="49"/>
      <c r="AG84" s="7"/>
      <c r="AI84" s="7"/>
      <c r="AP84" s="6"/>
    </row>
    <row r="85" spans="1:42" s="5" customFormat="1" ht="9" customHeight="1">
      <c r="A85" s="10"/>
      <c r="B85" s="78" t="s">
        <v>118</v>
      </c>
      <c r="C85" s="10"/>
      <c r="D85" s="10"/>
      <c r="E85" s="10"/>
      <c r="F85" s="10"/>
      <c r="G85" s="10"/>
      <c r="H85" s="13"/>
      <c r="I85" s="11"/>
      <c r="J85" s="40" t="s">
        <v>59</v>
      </c>
      <c r="K85" s="44"/>
      <c r="L85" s="10" t="s">
        <v>48</v>
      </c>
      <c r="M85" s="13"/>
      <c r="N85" s="10"/>
      <c r="O85" s="13"/>
      <c r="P85" s="10"/>
      <c r="Q85" s="13"/>
      <c r="R85" s="10"/>
      <c r="S85" s="13"/>
      <c r="T85" s="10"/>
      <c r="U85" s="13"/>
      <c r="V85" s="10" t="s">
        <v>43</v>
      </c>
      <c r="W85" s="13"/>
      <c r="X85" s="10" t="s">
        <v>52</v>
      </c>
      <c r="Y85" s="13"/>
      <c r="Z85" s="10" t="s">
        <v>44</v>
      </c>
      <c r="AA85" s="13"/>
      <c r="AB85" s="10"/>
      <c r="AC85" s="13"/>
      <c r="AD85" s="45"/>
      <c r="AE85" s="46"/>
      <c r="AF85" s="49"/>
      <c r="AG85" s="7"/>
      <c r="AI85" s="7"/>
      <c r="AP85" s="6"/>
    </row>
    <row r="86" spans="1:22" ht="12">
      <c r="A86" s="33"/>
      <c r="B86" s="5"/>
      <c r="C86" s="33"/>
      <c r="D86" s="33"/>
      <c r="E86" s="33"/>
      <c r="F86" s="33"/>
      <c r="G86" s="33"/>
      <c r="H86" s="33"/>
      <c r="I86" s="55"/>
      <c r="V86" s="84"/>
    </row>
    <row r="87" spans="1:22" ht="12">
      <c r="A87" s="33"/>
      <c r="B87" s="74"/>
      <c r="C87" s="74" t="s">
        <v>119</v>
      </c>
      <c r="D87" s="33"/>
      <c r="E87" s="33"/>
      <c r="F87" s="33"/>
      <c r="G87" s="75"/>
      <c r="H87" s="74" t="s">
        <v>120</v>
      </c>
      <c r="V87" s="84"/>
    </row>
    <row r="88" spans="1:42" s="5" customFormat="1" ht="9" customHeight="1">
      <c r="A88" s="10"/>
      <c r="B88" s="11"/>
      <c r="C88" s="10"/>
      <c r="D88" s="10"/>
      <c r="E88" s="14"/>
      <c r="F88" s="13"/>
      <c r="G88" s="14"/>
      <c r="H88" s="76"/>
      <c r="I88" s="10"/>
      <c r="J88" s="13"/>
      <c r="K88" s="13">
        <v>1</v>
      </c>
      <c r="L88" s="10"/>
      <c r="M88" s="13">
        <v>2</v>
      </c>
      <c r="N88" s="10"/>
      <c r="O88" s="13">
        <v>3</v>
      </c>
      <c r="P88" s="10"/>
      <c r="Q88" s="13">
        <v>4</v>
      </c>
      <c r="R88" s="10"/>
      <c r="S88" s="13">
        <v>5</v>
      </c>
      <c r="T88" s="10"/>
      <c r="U88" s="13">
        <v>6</v>
      </c>
      <c r="V88" s="10"/>
      <c r="W88" s="13">
        <v>7</v>
      </c>
      <c r="X88" s="10"/>
      <c r="Y88" s="13">
        <v>8</v>
      </c>
      <c r="Z88" s="10"/>
      <c r="AA88" s="13">
        <v>9</v>
      </c>
      <c r="AB88" s="10"/>
      <c r="AC88" s="13">
        <v>10</v>
      </c>
      <c r="AD88" s="10"/>
      <c r="AE88" s="13">
        <v>11</v>
      </c>
      <c r="AF88" s="49"/>
      <c r="AG88" s="7"/>
      <c r="AI88" s="7"/>
      <c r="AP88" s="6"/>
    </row>
    <row r="89" spans="1:33" s="5" customFormat="1" ht="9" customHeight="1">
      <c r="A89" s="5">
        <v>1</v>
      </c>
      <c r="B89" s="4" t="s">
        <v>121</v>
      </c>
      <c r="C89" s="5">
        <v>10</v>
      </c>
      <c r="D89" s="5">
        <v>8</v>
      </c>
      <c r="E89" s="5">
        <v>1</v>
      </c>
      <c r="F89" s="5">
        <v>1</v>
      </c>
      <c r="G89" s="5">
        <v>108</v>
      </c>
      <c r="H89" s="7">
        <v>-48</v>
      </c>
      <c r="I89" s="4">
        <v>17</v>
      </c>
      <c r="J89" s="19"/>
      <c r="K89" s="20"/>
      <c r="L89" s="5">
        <v>10</v>
      </c>
      <c r="M89" s="7">
        <v>-9</v>
      </c>
      <c r="N89" s="5">
        <v>5</v>
      </c>
      <c r="O89" s="7">
        <v>-5</v>
      </c>
      <c r="P89" s="5">
        <v>10</v>
      </c>
      <c r="Q89" s="7" t="s">
        <v>3</v>
      </c>
      <c r="R89" s="5">
        <v>20</v>
      </c>
      <c r="S89" s="7">
        <v>-11</v>
      </c>
      <c r="U89" s="7"/>
      <c r="W89" s="7"/>
      <c r="Y89" s="7"/>
      <c r="Z89" s="5">
        <v>9</v>
      </c>
      <c r="AA89" s="7">
        <v>-2</v>
      </c>
      <c r="AC89" s="7"/>
      <c r="AE89" s="7"/>
      <c r="AF89" s="7"/>
      <c r="AG89" s="4"/>
    </row>
    <row r="90" spans="1:33" s="5" customFormat="1" ht="9" customHeight="1">
      <c r="A90" s="10"/>
      <c r="B90" s="78" t="s">
        <v>122</v>
      </c>
      <c r="C90" s="10"/>
      <c r="D90" s="10"/>
      <c r="E90" s="10"/>
      <c r="F90" s="10"/>
      <c r="G90" s="10"/>
      <c r="H90" s="13"/>
      <c r="I90" s="11"/>
      <c r="J90" s="45"/>
      <c r="K90" s="46"/>
      <c r="L90" s="10" t="s">
        <v>53</v>
      </c>
      <c r="M90" s="13"/>
      <c r="N90" s="10" t="s">
        <v>52</v>
      </c>
      <c r="O90" s="13"/>
      <c r="P90" s="10" t="s">
        <v>56</v>
      </c>
      <c r="Q90" s="13"/>
      <c r="R90" s="10" t="s">
        <v>48</v>
      </c>
      <c r="S90" s="13"/>
      <c r="T90" s="10"/>
      <c r="U90" s="13"/>
      <c r="V90" s="10"/>
      <c r="W90" s="13"/>
      <c r="X90" s="10"/>
      <c r="Y90" s="13"/>
      <c r="Z90" s="10" t="s">
        <v>42</v>
      </c>
      <c r="AA90" s="13"/>
      <c r="AB90" s="40"/>
      <c r="AC90" s="44"/>
      <c r="AD90" s="40"/>
      <c r="AE90" s="13"/>
      <c r="AF90" s="7"/>
      <c r="AG90" s="4"/>
    </row>
    <row r="91" spans="1:33" s="5" customFormat="1" ht="9" customHeight="1">
      <c r="A91" s="5">
        <v>2</v>
      </c>
      <c r="B91" s="4" t="s">
        <v>123</v>
      </c>
      <c r="C91" s="5">
        <v>10</v>
      </c>
      <c r="D91" s="5">
        <v>8</v>
      </c>
      <c r="E91" s="5">
        <v>0</v>
      </c>
      <c r="F91" s="5">
        <v>2</v>
      </c>
      <c r="G91" s="5">
        <v>93</v>
      </c>
      <c r="H91" s="7">
        <v>-41</v>
      </c>
      <c r="I91" s="4">
        <v>16</v>
      </c>
      <c r="K91" s="7"/>
      <c r="L91" s="19"/>
      <c r="M91" s="20"/>
      <c r="O91" s="7"/>
      <c r="P91" s="5">
        <v>5</v>
      </c>
      <c r="Q91" s="7">
        <v>-4</v>
      </c>
      <c r="S91" s="7"/>
      <c r="T91" s="15">
        <v>4</v>
      </c>
      <c r="U91" s="18">
        <v>-1</v>
      </c>
      <c r="V91" s="5">
        <v>7</v>
      </c>
      <c r="W91" s="7">
        <v>-4</v>
      </c>
      <c r="Y91" s="7"/>
      <c r="Z91" s="5">
        <v>10</v>
      </c>
      <c r="AA91" s="7">
        <v>-5</v>
      </c>
      <c r="AB91" s="15">
        <v>23</v>
      </c>
      <c r="AC91" s="18">
        <v>-3</v>
      </c>
      <c r="AD91" s="15"/>
      <c r="AE91" s="7"/>
      <c r="AF91" s="7"/>
      <c r="AG91" s="4"/>
    </row>
    <row r="92" spans="2:33" s="5" customFormat="1" ht="9" customHeight="1">
      <c r="B92" s="22" t="s">
        <v>124</v>
      </c>
      <c r="C92" s="79"/>
      <c r="D92" s="79"/>
      <c r="E92" s="79"/>
      <c r="F92" s="79"/>
      <c r="G92" s="79"/>
      <c r="H92" s="25"/>
      <c r="I92" s="80"/>
      <c r="J92" s="79"/>
      <c r="K92" s="25"/>
      <c r="L92" s="26"/>
      <c r="M92" s="27"/>
      <c r="N92" s="79"/>
      <c r="O92" s="25"/>
      <c r="P92" s="79" t="s">
        <v>41</v>
      </c>
      <c r="Q92" s="25"/>
      <c r="R92" s="79"/>
      <c r="S92" s="25"/>
      <c r="T92" s="28" t="s">
        <v>47</v>
      </c>
      <c r="U92" s="29"/>
      <c r="V92" s="79" t="s">
        <v>44</v>
      </c>
      <c r="W92" s="25"/>
      <c r="X92" s="79"/>
      <c r="Y92" s="25"/>
      <c r="Z92" s="79" t="s">
        <v>45</v>
      </c>
      <c r="AA92" s="25"/>
      <c r="AB92" s="28" t="s">
        <v>125</v>
      </c>
      <c r="AC92" s="29"/>
      <c r="AD92" s="28"/>
      <c r="AE92" s="25"/>
      <c r="AF92" s="7"/>
      <c r="AG92" s="4"/>
    </row>
    <row r="93" spans="1:33" s="5" customFormat="1" ht="9" customHeight="1">
      <c r="A93" s="5">
        <v>3</v>
      </c>
      <c r="B93" s="4" t="s">
        <v>126</v>
      </c>
      <c r="C93" s="5">
        <v>10</v>
      </c>
      <c r="D93" s="5">
        <v>6</v>
      </c>
      <c r="E93" s="5">
        <v>2</v>
      </c>
      <c r="F93" s="5">
        <v>2</v>
      </c>
      <c r="G93" s="5">
        <v>61</v>
      </c>
      <c r="H93" s="7">
        <v>-36</v>
      </c>
      <c r="I93" s="4">
        <v>14</v>
      </c>
      <c r="K93" s="7"/>
      <c r="L93" s="5">
        <v>2</v>
      </c>
      <c r="M93" s="7">
        <v>-4</v>
      </c>
      <c r="N93" s="19"/>
      <c r="O93" s="20"/>
      <c r="P93" s="15">
        <v>4</v>
      </c>
      <c r="Q93" s="18">
        <v>-4</v>
      </c>
      <c r="R93" s="5">
        <v>9</v>
      </c>
      <c r="S93" s="7">
        <v>-5</v>
      </c>
      <c r="T93" s="5">
        <v>8</v>
      </c>
      <c r="U93" s="7">
        <v>-5</v>
      </c>
      <c r="V93" s="5">
        <v>7</v>
      </c>
      <c r="W93" s="7">
        <v>-1</v>
      </c>
      <c r="Y93" s="7"/>
      <c r="AA93" s="7"/>
      <c r="AB93" s="15"/>
      <c r="AC93" s="18"/>
      <c r="AD93" s="15"/>
      <c r="AE93" s="7"/>
      <c r="AF93" s="7"/>
      <c r="AG93" s="4"/>
    </row>
    <row r="94" spans="2:33" s="5" customFormat="1" ht="9" customHeight="1">
      <c r="B94" s="22" t="s">
        <v>127</v>
      </c>
      <c r="C94" s="79"/>
      <c r="D94" s="79"/>
      <c r="E94" s="79"/>
      <c r="F94" s="79"/>
      <c r="G94" s="79"/>
      <c r="H94" s="25"/>
      <c r="I94" s="80"/>
      <c r="J94" s="79"/>
      <c r="K94" s="25"/>
      <c r="L94" s="79" t="s">
        <v>57</v>
      </c>
      <c r="M94" s="25"/>
      <c r="N94" s="26"/>
      <c r="O94" s="27"/>
      <c r="P94" s="28" t="s">
        <v>47</v>
      </c>
      <c r="Q94" s="29"/>
      <c r="R94" s="79" t="s">
        <v>90</v>
      </c>
      <c r="S94" s="25"/>
      <c r="T94" s="79" t="s">
        <v>43</v>
      </c>
      <c r="U94" s="25"/>
      <c r="V94" s="79" t="s">
        <v>45</v>
      </c>
      <c r="W94" s="25"/>
      <c r="X94" s="79"/>
      <c r="Y94" s="25"/>
      <c r="Z94" s="79"/>
      <c r="AA94" s="25"/>
      <c r="AB94" s="79"/>
      <c r="AC94" s="25"/>
      <c r="AD94" s="79"/>
      <c r="AE94" s="25"/>
      <c r="AF94" s="7"/>
      <c r="AG94" s="4"/>
    </row>
    <row r="95" spans="1:42" s="5" customFormat="1" ht="9" customHeight="1">
      <c r="A95" s="5">
        <v>4</v>
      </c>
      <c r="B95" s="4" t="s">
        <v>128</v>
      </c>
      <c r="C95" s="5">
        <v>10</v>
      </c>
      <c r="D95" s="5">
        <v>6</v>
      </c>
      <c r="E95" s="5">
        <v>1</v>
      </c>
      <c r="F95" s="5">
        <v>3</v>
      </c>
      <c r="G95" s="5">
        <v>85</v>
      </c>
      <c r="H95" s="7">
        <v>-55</v>
      </c>
      <c r="I95" s="4">
        <v>13</v>
      </c>
      <c r="K95" s="7"/>
      <c r="M95" s="7"/>
      <c r="O95" s="7"/>
      <c r="P95" s="19"/>
      <c r="Q95" s="20"/>
      <c r="R95" s="5">
        <v>10</v>
      </c>
      <c r="S95" s="7">
        <v>-2</v>
      </c>
      <c r="T95" s="5">
        <v>12</v>
      </c>
      <c r="U95" s="7">
        <v>-3</v>
      </c>
      <c r="V95" s="5">
        <v>9</v>
      </c>
      <c r="W95" s="7" t="s">
        <v>3</v>
      </c>
      <c r="X95" s="5">
        <v>18</v>
      </c>
      <c r="Y95" s="7">
        <v>-13</v>
      </c>
      <c r="Z95" s="5">
        <v>15</v>
      </c>
      <c r="AA95" s="7">
        <v>-3</v>
      </c>
      <c r="AC95" s="7"/>
      <c r="AE95" s="7"/>
      <c r="AF95" s="49"/>
      <c r="AG95" s="7"/>
      <c r="AI95" s="7"/>
      <c r="AP95" s="6"/>
    </row>
    <row r="96" spans="2:42" s="5" customFormat="1" ht="9" customHeight="1">
      <c r="B96" s="22" t="s">
        <v>129</v>
      </c>
      <c r="C96" s="79"/>
      <c r="D96" s="79"/>
      <c r="E96" s="79"/>
      <c r="F96" s="79"/>
      <c r="G96" s="79"/>
      <c r="H96" s="25"/>
      <c r="I96" s="80"/>
      <c r="J96" s="79"/>
      <c r="K96" s="25"/>
      <c r="L96" s="79"/>
      <c r="M96" s="25"/>
      <c r="N96" s="79"/>
      <c r="O96" s="25"/>
      <c r="P96" s="26"/>
      <c r="Q96" s="27"/>
      <c r="R96" s="79" t="s">
        <v>43</v>
      </c>
      <c r="S96" s="25"/>
      <c r="T96" s="79" t="s">
        <v>45</v>
      </c>
      <c r="U96" s="25"/>
      <c r="V96" s="79" t="s">
        <v>42</v>
      </c>
      <c r="W96" s="25"/>
      <c r="X96" s="79" t="s">
        <v>44</v>
      </c>
      <c r="Y96" s="25"/>
      <c r="Z96" s="79" t="s">
        <v>57</v>
      </c>
      <c r="AA96" s="25"/>
      <c r="AB96" s="79"/>
      <c r="AC96" s="25"/>
      <c r="AD96" s="79"/>
      <c r="AE96" s="25"/>
      <c r="AF96" s="49"/>
      <c r="AG96" s="7"/>
      <c r="AI96" s="7"/>
      <c r="AP96" s="6"/>
    </row>
    <row r="97" spans="1:42" s="5" customFormat="1" ht="9" customHeight="1">
      <c r="A97" s="5">
        <v>5</v>
      </c>
      <c r="B97" s="4" t="s">
        <v>130</v>
      </c>
      <c r="C97" s="5">
        <v>10</v>
      </c>
      <c r="D97" s="5">
        <v>5</v>
      </c>
      <c r="E97" s="5">
        <v>2</v>
      </c>
      <c r="F97" s="5">
        <v>3</v>
      </c>
      <c r="G97" s="5">
        <v>87</v>
      </c>
      <c r="H97" s="7">
        <v>-66</v>
      </c>
      <c r="I97" s="4">
        <v>12</v>
      </c>
      <c r="K97" s="7"/>
      <c r="L97" s="5">
        <v>6</v>
      </c>
      <c r="M97" s="7">
        <v>-5</v>
      </c>
      <c r="O97" s="7"/>
      <c r="Q97" s="7"/>
      <c r="R97" s="19"/>
      <c r="S97" s="20"/>
      <c r="T97" s="5">
        <v>9</v>
      </c>
      <c r="U97" s="7">
        <v>-7</v>
      </c>
      <c r="W97" s="7"/>
      <c r="X97" s="15">
        <v>13</v>
      </c>
      <c r="Y97" s="18">
        <v>-2</v>
      </c>
      <c r="Z97" s="5">
        <v>18</v>
      </c>
      <c r="AA97" s="7">
        <v>-2</v>
      </c>
      <c r="AC97" s="7"/>
      <c r="AD97" s="5">
        <v>19</v>
      </c>
      <c r="AE97" s="7">
        <v>-7</v>
      </c>
      <c r="AF97" s="49"/>
      <c r="AG97" s="7"/>
      <c r="AI97" s="7"/>
      <c r="AP97" s="6"/>
    </row>
    <row r="98" spans="2:42" s="5" customFormat="1" ht="9" customHeight="1">
      <c r="B98" s="22" t="s">
        <v>131</v>
      </c>
      <c r="C98" s="79"/>
      <c r="D98" s="79"/>
      <c r="E98" s="79"/>
      <c r="F98" s="79"/>
      <c r="G98" s="79"/>
      <c r="H98" s="25"/>
      <c r="I98" s="80"/>
      <c r="J98" s="79"/>
      <c r="K98" s="25"/>
      <c r="L98" s="79" t="s">
        <v>42</v>
      </c>
      <c r="M98" s="25"/>
      <c r="N98" s="79"/>
      <c r="O98" s="25"/>
      <c r="P98" s="79"/>
      <c r="Q98" s="25"/>
      <c r="R98" s="26"/>
      <c r="S98" s="27"/>
      <c r="T98" s="79" t="s">
        <v>53</v>
      </c>
      <c r="U98" s="25"/>
      <c r="V98" s="79"/>
      <c r="W98" s="25"/>
      <c r="X98" s="28" t="s">
        <v>59</v>
      </c>
      <c r="Y98" s="29"/>
      <c r="Z98" s="79" t="s">
        <v>61</v>
      </c>
      <c r="AA98" s="25"/>
      <c r="AB98" s="79"/>
      <c r="AC98" s="25"/>
      <c r="AD98" s="79" t="s">
        <v>52</v>
      </c>
      <c r="AE98" s="25"/>
      <c r="AF98" s="49"/>
      <c r="AG98" s="7"/>
      <c r="AI98" s="7"/>
      <c r="AP98" s="6"/>
    </row>
    <row r="99" spans="1:42" s="5" customFormat="1" ht="9" customHeight="1">
      <c r="A99" s="5">
        <v>6</v>
      </c>
      <c r="B99" s="4" t="s">
        <v>132</v>
      </c>
      <c r="C99" s="5">
        <v>10</v>
      </c>
      <c r="D99" s="5">
        <v>4</v>
      </c>
      <c r="E99" s="5">
        <v>1</v>
      </c>
      <c r="F99" s="5">
        <v>5</v>
      </c>
      <c r="G99" s="5">
        <v>76</v>
      </c>
      <c r="H99" s="7">
        <v>-70</v>
      </c>
      <c r="I99" s="4">
        <v>9</v>
      </c>
      <c r="J99" s="5">
        <v>11</v>
      </c>
      <c r="K99" s="7">
        <v>-8</v>
      </c>
      <c r="M99" s="7"/>
      <c r="O99" s="7"/>
      <c r="Q99" s="7"/>
      <c r="S99" s="7"/>
      <c r="T99" s="19"/>
      <c r="U99" s="20"/>
      <c r="W99" s="7"/>
      <c r="X99" s="5">
        <v>6</v>
      </c>
      <c r="Y99" s="7">
        <v>-5</v>
      </c>
      <c r="Z99" s="5">
        <v>14</v>
      </c>
      <c r="AA99" s="7">
        <v>-2</v>
      </c>
      <c r="AB99" s="5">
        <v>10</v>
      </c>
      <c r="AC99" s="7">
        <v>-10</v>
      </c>
      <c r="AD99" s="5">
        <v>14</v>
      </c>
      <c r="AE99" s="7">
        <v>-1</v>
      </c>
      <c r="AF99" s="49"/>
      <c r="AG99" s="7"/>
      <c r="AI99" s="7"/>
      <c r="AP99" s="6"/>
    </row>
    <row r="100" spans="2:42" s="5" customFormat="1" ht="9" customHeight="1">
      <c r="B100" s="22" t="s">
        <v>28</v>
      </c>
      <c r="C100" s="79"/>
      <c r="D100" s="79"/>
      <c r="E100" s="79"/>
      <c r="F100" s="79"/>
      <c r="G100" s="79"/>
      <c r="H100" s="25"/>
      <c r="I100" s="80"/>
      <c r="J100" s="28" t="s">
        <v>41</v>
      </c>
      <c r="K100" s="29"/>
      <c r="L100" s="79"/>
      <c r="M100" s="25"/>
      <c r="N100" s="79"/>
      <c r="O100" s="25"/>
      <c r="P100" s="79"/>
      <c r="Q100" s="25"/>
      <c r="R100" s="79"/>
      <c r="S100" s="25"/>
      <c r="T100" s="26"/>
      <c r="U100" s="27"/>
      <c r="V100" s="79"/>
      <c r="W100" s="25"/>
      <c r="X100" s="79" t="s">
        <v>133</v>
      </c>
      <c r="Y100" s="25"/>
      <c r="Z100" s="79" t="s">
        <v>48</v>
      </c>
      <c r="AA100" s="25"/>
      <c r="AB100" s="79" t="s">
        <v>56</v>
      </c>
      <c r="AC100" s="25"/>
      <c r="AD100" s="79" t="s">
        <v>42</v>
      </c>
      <c r="AE100" s="25"/>
      <c r="AF100" s="49"/>
      <c r="AG100" s="7"/>
      <c r="AI100" s="7"/>
      <c r="AP100" s="6"/>
    </row>
    <row r="101" spans="1:42" s="5" customFormat="1" ht="9" customHeight="1">
      <c r="A101" s="5">
        <v>7</v>
      </c>
      <c r="B101" s="4" t="s">
        <v>134</v>
      </c>
      <c r="C101" s="5">
        <v>10</v>
      </c>
      <c r="D101" s="5">
        <v>3</v>
      </c>
      <c r="E101" s="5">
        <v>1</v>
      </c>
      <c r="F101" s="5">
        <v>6</v>
      </c>
      <c r="G101" s="5">
        <v>44</v>
      </c>
      <c r="H101" s="7">
        <v>-60</v>
      </c>
      <c r="I101" s="4">
        <v>7</v>
      </c>
      <c r="J101" s="15">
        <v>2</v>
      </c>
      <c r="K101" s="18">
        <v>-7</v>
      </c>
      <c r="M101" s="7"/>
      <c r="O101" s="7"/>
      <c r="Q101" s="7"/>
      <c r="R101" s="15">
        <v>2</v>
      </c>
      <c r="S101" s="18">
        <v>-2</v>
      </c>
      <c r="T101" s="5">
        <v>11</v>
      </c>
      <c r="U101" s="7">
        <v>-5</v>
      </c>
      <c r="V101" s="19"/>
      <c r="W101" s="20"/>
      <c r="X101" s="5">
        <v>7</v>
      </c>
      <c r="Y101" s="7">
        <v>-4</v>
      </c>
      <c r="AA101" s="7"/>
      <c r="AB101" s="5">
        <v>6</v>
      </c>
      <c r="AC101" s="7" t="s">
        <v>3</v>
      </c>
      <c r="AE101" s="7"/>
      <c r="AF101" s="49"/>
      <c r="AG101" s="7"/>
      <c r="AI101" s="7"/>
      <c r="AP101" s="6"/>
    </row>
    <row r="102" spans="2:42" s="5" customFormat="1" ht="9" customHeight="1">
      <c r="B102" s="22" t="s">
        <v>135</v>
      </c>
      <c r="C102" s="79"/>
      <c r="D102" s="79"/>
      <c r="E102" s="79"/>
      <c r="F102" s="79"/>
      <c r="G102" s="79"/>
      <c r="H102" s="25"/>
      <c r="I102" s="80"/>
      <c r="J102" s="28" t="s">
        <v>59</v>
      </c>
      <c r="K102" s="29"/>
      <c r="L102" s="79"/>
      <c r="M102" s="25"/>
      <c r="N102" s="79"/>
      <c r="O102" s="25"/>
      <c r="P102" s="79"/>
      <c r="Q102" s="25"/>
      <c r="R102" s="28" t="s">
        <v>47</v>
      </c>
      <c r="S102" s="29"/>
      <c r="T102" s="79" t="s">
        <v>57</v>
      </c>
      <c r="U102" s="25"/>
      <c r="V102" s="26"/>
      <c r="W102" s="27"/>
      <c r="X102" s="79" t="s">
        <v>56</v>
      </c>
      <c r="Y102" s="25"/>
      <c r="Z102" s="79"/>
      <c r="AA102" s="25"/>
      <c r="AB102" s="79" t="s">
        <v>53</v>
      </c>
      <c r="AC102" s="25"/>
      <c r="AD102" s="79"/>
      <c r="AE102" s="25"/>
      <c r="AF102" s="49"/>
      <c r="AG102" s="7"/>
      <c r="AI102" s="7"/>
      <c r="AP102" s="6"/>
    </row>
    <row r="103" spans="1:42" s="5" customFormat="1" ht="9" customHeight="1">
      <c r="A103" s="5">
        <v>8</v>
      </c>
      <c r="B103" s="4" t="s">
        <v>136</v>
      </c>
      <c r="C103" s="5">
        <v>10</v>
      </c>
      <c r="D103" s="5">
        <v>3</v>
      </c>
      <c r="E103" s="5">
        <v>0</v>
      </c>
      <c r="F103" s="5">
        <v>7</v>
      </c>
      <c r="G103" s="5">
        <v>57</v>
      </c>
      <c r="H103" s="7">
        <v>-85</v>
      </c>
      <c r="I103" s="4">
        <v>6</v>
      </c>
      <c r="J103" s="5">
        <v>4</v>
      </c>
      <c r="K103" s="7">
        <v>-10</v>
      </c>
      <c r="L103" s="5">
        <v>4</v>
      </c>
      <c r="M103" s="7">
        <v>-18</v>
      </c>
      <c r="N103" s="5">
        <v>9</v>
      </c>
      <c r="O103" s="7">
        <v>-3</v>
      </c>
      <c r="Q103" s="7"/>
      <c r="S103" s="7"/>
      <c r="U103" s="7"/>
      <c r="W103" s="7"/>
      <c r="X103" s="19"/>
      <c r="Y103" s="20"/>
      <c r="AA103" s="7"/>
      <c r="AB103" s="5">
        <v>4</v>
      </c>
      <c r="AC103" s="7" t="s">
        <v>3</v>
      </c>
      <c r="AD103" s="5">
        <v>3</v>
      </c>
      <c r="AE103" s="7" t="s">
        <v>3</v>
      </c>
      <c r="AF103" s="49"/>
      <c r="AG103" s="7"/>
      <c r="AI103" s="7"/>
      <c r="AP103" s="6"/>
    </row>
    <row r="104" spans="1:42" s="5" customFormat="1" ht="9" customHeight="1">
      <c r="A104" s="10"/>
      <c r="B104" s="78" t="s">
        <v>137</v>
      </c>
      <c r="C104" s="10"/>
      <c r="D104" s="10"/>
      <c r="E104" s="10"/>
      <c r="F104" s="10"/>
      <c r="G104" s="10"/>
      <c r="H104" s="13"/>
      <c r="I104" s="11"/>
      <c r="J104" s="10" t="s">
        <v>43</v>
      </c>
      <c r="K104" s="13"/>
      <c r="L104" s="10" t="s">
        <v>48</v>
      </c>
      <c r="M104" s="13"/>
      <c r="N104" s="10" t="s">
        <v>53</v>
      </c>
      <c r="O104" s="13"/>
      <c r="P104" s="10"/>
      <c r="Q104" s="13"/>
      <c r="R104" s="10"/>
      <c r="S104" s="13"/>
      <c r="T104" s="10"/>
      <c r="U104" s="13"/>
      <c r="V104" s="10"/>
      <c r="W104" s="13"/>
      <c r="X104" s="45"/>
      <c r="Y104" s="46"/>
      <c r="Z104" s="10"/>
      <c r="AA104" s="13"/>
      <c r="AB104" s="10" t="s">
        <v>42</v>
      </c>
      <c r="AC104" s="13"/>
      <c r="AD104" s="10" t="s">
        <v>57</v>
      </c>
      <c r="AE104" s="13"/>
      <c r="AF104" s="49"/>
      <c r="AG104" s="7"/>
      <c r="AI104" s="7"/>
      <c r="AP104" s="6"/>
    </row>
    <row r="105" spans="1:42" s="5" customFormat="1" ht="9" customHeight="1">
      <c r="A105" s="5">
        <v>9</v>
      </c>
      <c r="B105" s="4" t="s">
        <v>138</v>
      </c>
      <c r="C105" s="5">
        <v>10</v>
      </c>
      <c r="D105" s="5">
        <v>3</v>
      </c>
      <c r="E105" s="5">
        <v>0</v>
      </c>
      <c r="F105" s="5">
        <v>7</v>
      </c>
      <c r="G105" s="5">
        <v>54</v>
      </c>
      <c r="H105" s="7">
        <v>-106</v>
      </c>
      <c r="I105" s="4">
        <v>6</v>
      </c>
      <c r="K105" s="7"/>
      <c r="M105" s="7"/>
      <c r="N105" s="5">
        <v>0</v>
      </c>
      <c r="O105" s="7">
        <v>-5</v>
      </c>
      <c r="Q105" s="7"/>
      <c r="S105" s="7"/>
      <c r="U105" s="7"/>
      <c r="V105" s="5">
        <v>15</v>
      </c>
      <c r="W105" s="7">
        <v>-9</v>
      </c>
      <c r="X105" s="15">
        <v>10</v>
      </c>
      <c r="Y105" s="18">
        <v>-9</v>
      </c>
      <c r="Z105" s="19"/>
      <c r="AA105" s="20"/>
      <c r="AB105" s="15">
        <v>7</v>
      </c>
      <c r="AC105" s="18">
        <v>-6</v>
      </c>
      <c r="AD105" s="5">
        <v>8</v>
      </c>
      <c r="AE105" s="7">
        <v>-11</v>
      </c>
      <c r="AF105" s="49"/>
      <c r="AG105" s="7"/>
      <c r="AI105" s="7"/>
      <c r="AP105" s="6"/>
    </row>
    <row r="106" spans="1:42" s="5" customFormat="1" ht="9" customHeight="1">
      <c r="A106" s="10"/>
      <c r="B106" s="78" t="s">
        <v>139</v>
      </c>
      <c r="C106" s="10"/>
      <c r="D106" s="10"/>
      <c r="E106" s="10"/>
      <c r="F106" s="10"/>
      <c r="G106" s="10"/>
      <c r="H106" s="13"/>
      <c r="I106" s="11"/>
      <c r="J106" s="10"/>
      <c r="K106" s="13"/>
      <c r="L106" s="10"/>
      <c r="M106" s="13"/>
      <c r="N106" s="10" t="s">
        <v>56</v>
      </c>
      <c r="O106" s="13"/>
      <c r="P106" s="10"/>
      <c r="Q106" s="13"/>
      <c r="R106" s="10"/>
      <c r="S106" s="13"/>
      <c r="T106" s="10"/>
      <c r="U106" s="13"/>
      <c r="V106" s="10" t="s">
        <v>41</v>
      </c>
      <c r="W106" s="13"/>
      <c r="X106" s="40" t="s">
        <v>47</v>
      </c>
      <c r="Y106" s="44"/>
      <c r="Z106" s="45"/>
      <c r="AA106" s="46"/>
      <c r="AB106" s="40" t="s">
        <v>59</v>
      </c>
      <c r="AC106" s="44"/>
      <c r="AD106" s="10" t="s">
        <v>48</v>
      </c>
      <c r="AE106" s="13"/>
      <c r="AF106" s="49"/>
      <c r="AG106" s="7"/>
      <c r="AI106" s="7"/>
      <c r="AP106" s="6"/>
    </row>
    <row r="107" spans="1:42" s="5" customFormat="1" ht="9" customHeight="1">
      <c r="A107" s="5">
        <v>10</v>
      </c>
      <c r="B107" s="4" t="s">
        <v>140</v>
      </c>
      <c r="C107" s="5">
        <v>10</v>
      </c>
      <c r="D107" s="5">
        <v>2</v>
      </c>
      <c r="E107" s="5">
        <v>2</v>
      </c>
      <c r="F107" s="5">
        <v>6</v>
      </c>
      <c r="G107" s="5">
        <v>50</v>
      </c>
      <c r="H107" s="7">
        <v>-102</v>
      </c>
      <c r="I107" s="4">
        <v>6</v>
      </c>
      <c r="J107" s="5">
        <v>3</v>
      </c>
      <c r="K107" s="7">
        <v>-22</v>
      </c>
      <c r="M107" s="7"/>
      <c r="N107" s="15">
        <v>1</v>
      </c>
      <c r="O107" s="18">
        <v>-9</v>
      </c>
      <c r="P107" s="5">
        <v>13</v>
      </c>
      <c r="Q107" s="7">
        <v>-10</v>
      </c>
      <c r="R107" s="5">
        <v>2</v>
      </c>
      <c r="S107" s="7">
        <v>-2</v>
      </c>
      <c r="U107" s="7"/>
      <c r="W107" s="7"/>
      <c r="Y107" s="7"/>
      <c r="AA107" s="7"/>
      <c r="AB107" s="19"/>
      <c r="AC107" s="20"/>
      <c r="AD107" s="5">
        <v>12</v>
      </c>
      <c r="AE107" s="7">
        <v>-9</v>
      </c>
      <c r="AF107" s="49"/>
      <c r="AG107" s="7"/>
      <c r="AI107" s="7"/>
      <c r="AP107" s="6"/>
    </row>
    <row r="108" spans="2:42" s="5" customFormat="1" ht="9" customHeight="1">
      <c r="B108" s="22" t="s">
        <v>141</v>
      </c>
      <c r="C108" s="79"/>
      <c r="D108" s="79"/>
      <c r="E108" s="79"/>
      <c r="F108" s="79"/>
      <c r="G108" s="79"/>
      <c r="H108" s="25"/>
      <c r="I108" s="80"/>
      <c r="J108" s="79" t="s">
        <v>47</v>
      </c>
      <c r="K108" s="25"/>
      <c r="L108" s="79"/>
      <c r="M108" s="25"/>
      <c r="N108" s="28" t="s">
        <v>59</v>
      </c>
      <c r="O108" s="29"/>
      <c r="P108" s="79" t="s">
        <v>48</v>
      </c>
      <c r="Q108" s="25"/>
      <c r="R108" s="79" t="s">
        <v>57</v>
      </c>
      <c r="S108" s="25"/>
      <c r="T108" s="79"/>
      <c r="U108" s="25"/>
      <c r="V108" s="79"/>
      <c r="W108" s="25"/>
      <c r="X108" s="79"/>
      <c r="Y108" s="25"/>
      <c r="Z108" s="79"/>
      <c r="AA108" s="25"/>
      <c r="AB108" s="26"/>
      <c r="AC108" s="27"/>
      <c r="AD108" s="79" t="s">
        <v>45</v>
      </c>
      <c r="AE108" s="25"/>
      <c r="AF108" s="49"/>
      <c r="AG108" s="7"/>
      <c r="AI108" s="7"/>
      <c r="AP108" s="6"/>
    </row>
    <row r="109" spans="1:42" s="5" customFormat="1" ht="9" customHeight="1">
      <c r="A109" s="5">
        <v>11</v>
      </c>
      <c r="B109" s="4" t="s">
        <v>142</v>
      </c>
      <c r="C109" s="5">
        <v>10</v>
      </c>
      <c r="D109" s="5">
        <v>2</v>
      </c>
      <c r="E109" s="5">
        <v>0</v>
      </c>
      <c r="F109" s="5">
        <v>8</v>
      </c>
      <c r="G109" s="5">
        <v>39</v>
      </c>
      <c r="H109" s="7">
        <v>-85</v>
      </c>
      <c r="I109" s="4">
        <v>4</v>
      </c>
      <c r="J109" s="5">
        <v>1</v>
      </c>
      <c r="K109" s="7">
        <v>-7</v>
      </c>
      <c r="L109" s="5">
        <v>2</v>
      </c>
      <c r="M109" s="7">
        <v>-8</v>
      </c>
      <c r="N109" s="15">
        <v>2</v>
      </c>
      <c r="O109" s="18">
        <v>-9</v>
      </c>
      <c r="P109" s="15">
        <v>2</v>
      </c>
      <c r="Q109" s="18">
        <v>-3</v>
      </c>
      <c r="S109" s="7"/>
      <c r="U109" s="7"/>
      <c r="V109" s="5">
        <v>4</v>
      </c>
      <c r="W109" s="7">
        <v>-2</v>
      </c>
      <c r="Y109" s="7"/>
      <c r="AA109" s="7"/>
      <c r="AC109" s="7"/>
      <c r="AD109" s="19"/>
      <c r="AE109" s="20"/>
      <c r="AF109" s="49"/>
      <c r="AG109" s="7"/>
      <c r="AI109" s="7"/>
      <c r="AP109" s="6"/>
    </row>
    <row r="110" spans="1:42" s="5" customFormat="1" ht="9" customHeight="1">
      <c r="A110" s="10"/>
      <c r="B110" s="78" t="s">
        <v>70</v>
      </c>
      <c r="C110" s="10"/>
      <c r="D110" s="10"/>
      <c r="E110" s="10"/>
      <c r="F110" s="10"/>
      <c r="G110" s="10"/>
      <c r="H110" s="13"/>
      <c r="I110" s="11"/>
      <c r="J110" s="10" t="s">
        <v>44</v>
      </c>
      <c r="K110" s="13"/>
      <c r="L110" s="10" t="s">
        <v>56</v>
      </c>
      <c r="M110" s="13"/>
      <c r="N110" s="40" t="s">
        <v>41</v>
      </c>
      <c r="O110" s="44"/>
      <c r="P110" s="40" t="s">
        <v>59</v>
      </c>
      <c r="Q110" s="44"/>
      <c r="R110" s="10"/>
      <c r="S110" s="13"/>
      <c r="T110" s="10"/>
      <c r="U110" s="13"/>
      <c r="V110" s="10" t="s">
        <v>43</v>
      </c>
      <c r="W110" s="13"/>
      <c r="X110" s="10"/>
      <c r="Y110" s="13"/>
      <c r="Z110" s="10"/>
      <c r="AA110" s="13"/>
      <c r="AB110" s="10"/>
      <c r="AC110" s="13"/>
      <c r="AD110" s="45"/>
      <c r="AE110" s="46"/>
      <c r="AF110" s="49"/>
      <c r="AG110" s="7"/>
      <c r="AI110" s="7"/>
      <c r="AP110" s="6"/>
    </row>
    <row r="111" ht="12">
      <c r="V111" s="84"/>
    </row>
    <row r="112" ht="12">
      <c r="V112" s="84"/>
    </row>
    <row r="113" spans="2:22" ht="12">
      <c r="B113" s="5" t="s">
        <v>143</v>
      </c>
      <c r="V113" s="84"/>
    </row>
    <row r="114" ht="12">
      <c r="V114" s="84"/>
    </row>
    <row r="115" ht="12">
      <c r="V115" s="84"/>
    </row>
    <row r="116" ht="12">
      <c r="V116" s="84"/>
    </row>
    <row r="117" ht="12">
      <c r="V117" s="84"/>
    </row>
    <row r="118" ht="12">
      <c r="V118" s="84"/>
    </row>
    <row r="119" ht="12">
      <c r="V119" s="84"/>
    </row>
    <row r="120" ht="12">
      <c r="V120" s="84"/>
    </row>
    <row r="121" ht="12">
      <c r="V121" s="84"/>
    </row>
    <row r="122" ht="12">
      <c r="V122" s="84"/>
    </row>
    <row r="123" ht="12">
      <c r="V123" s="84"/>
    </row>
    <row r="124" ht="12">
      <c r="V124" s="84"/>
    </row>
    <row r="125" ht="12">
      <c r="V125" s="84"/>
    </row>
    <row r="126" ht="12">
      <c r="V126" s="84"/>
    </row>
    <row r="127" ht="12">
      <c r="V127" s="84"/>
    </row>
    <row r="128" ht="12">
      <c r="V128" s="84"/>
    </row>
    <row r="129" ht="12">
      <c r="V129" s="84"/>
    </row>
    <row r="130" ht="12">
      <c r="V130" s="84"/>
    </row>
    <row r="131" ht="12">
      <c r="V131" s="84"/>
    </row>
    <row r="132" ht="12">
      <c r="V132" s="84"/>
    </row>
    <row r="133" ht="12">
      <c r="V133" s="84"/>
    </row>
    <row r="134" ht="12">
      <c r="V134" s="84"/>
    </row>
    <row r="135" ht="12">
      <c r="V135" s="84"/>
    </row>
    <row r="136" ht="12">
      <c r="V136" s="84"/>
    </row>
    <row r="137" ht="12">
      <c r="V137" s="84"/>
    </row>
    <row r="138" ht="12">
      <c r="V138" s="84"/>
    </row>
    <row r="139" ht="12">
      <c r="V139" s="84"/>
    </row>
    <row r="140" ht="12">
      <c r="V140" s="84"/>
    </row>
    <row r="141" ht="12">
      <c r="V141" s="84"/>
    </row>
    <row r="142" ht="12">
      <c r="V142" s="84"/>
    </row>
    <row r="143" ht="12">
      <c r="V143" s="84"/>
    </row>
    <row r="144" ht="12">
      <c r="V144" s="84"/>
    </row>
    <row r="145" ht="12">
      <c r="V145" s="84"/>
    </row>
    <row r="146" ht="12">
      <c r="V146" s="84"/>
    </row>
    <row r="147" ht="12">
      <c r="V147" s="84"/>
    </row>
    <row r="148" ht="12">
      <c r="V148" s="84"/>
    </row>
    <row r="149" ht="12">
      <c r="V149" s="84"/>
    </row>
    <row r="150" ht="12">
      <c r="V150" s="84"/>
    </row>
    <row r="151" ht="12">
      <c r="V151" s="84"/>
    </row>
    <row r="152" ht="12">
      <c r="V152" s="84"/>
    </row>
    <row r="153" ht="12">
      <c r="V153" s="84"/>
    </row>
    <row r="154" ht="12">
      <c r="V154" s="84"/>
    </row>
    <row r="155" ht="12">
      <c r="V155" s="84"/>
    </row>
    <row r="156" ht="12">
      <c r="V156" s="84"/>
    </row>
    <row r="157" ht="12">
      <c r="V157" s="84"/>
    </row>
    <row r="158" ht="12">
      <c r="V158" s="84"/>
    </row>
    <row r="159" ht="12">
      <c r="V159" s="84"/>
    </row>
    <row r="160" ht="12">
      <c r="V160" s="84"/>
    </row>
    <row r="161" ht="12">
      <c r="V161" s="84"/>
    </row>
    <row r="162" ht="12">
      <c r="V162" s="84"/>
    </row>
    <row r="163" ht="12">
      <c r="V163" s="84"/>
    </row>
    <row r="164" ht="12">
      <c r="V164" s="84"/>
    </row>
    <row r="165" ht="12">
      <c r="V165" s="84"/>
    </row>
    <row r="166" ht="12">
      <c r="V166" s="84"/>
    </row>
    <row r="167" ht="12">
      <c r="V167" s="84"/>
    </row>
    <row r="168" ht="12">
      <c r="V168" s="84"/>
    </row>
    <row r="169" ht="12">
      <c r="V169" s="84"/>
    </row>
    <row r="170" ht="12">
      <c r="V170" s="84"/>
    </row>
    <row r="171" ht="12">
      <c r="V171" s="84"/>
    </row>
    <row r="172" ht="12">
      <c r="V172" s="84"/>
    </row>
    <row r="173" ht="12">
      <c r="V173" s="84"/>
    </row>
    <row r="174" ht="12">
      <c r="V174" s="84"/>
    </row>
    <row r="175" ht="12">
      <c r="V175" s="84"/>
    </row>
    <row r="176" ht="12">
      <c r="V176" s="84"/>
    </row>
    <row r="177" ht="12">
      <c r="V177" s="84"/>
    </row>
    <row r="178" ht="12">
      <c r="V178" s="84"/>
    </row>
    <row r="179" ht="12">
      <c r="V179" s="84"/>
    </row>
    <row r="180" ht="12">
      <c r="V180" s="84"/>
    </row>
    <row r="181" ht="12">
      <c r="V181" s="84"/>
    </row>
    <row r="182" ht="12">
      <c r="V182" s="84"/>
    </row>
    <row r="183" ht="12">
      <c r="V183" s="84"/>
    </row>
    <row r="184" ht="12">
      <c r="V184" s="84"/>
    </row>
    <row r="185" ht="12">
      <c r="V185" s="84"/>
    </row>
    <row r="186" ht="12">
      <c r="V186" s="84"/>
    </row>
    <row r="187" ht="12">
      <c r="V187" s="84"/>
    </row>
    <row r="188" ht="12">
      <c r="V188" s="84"/>
    </row>
    <row r="189" ht="12">
      <c r="V189" s="84"/>
    </row>
    <row r="190" ht="12">
      <c r="V190" s="84"/>
    </row>
    <row r="191" ht="12">
      <c r="V191" s="84"/>
    </row>
    <row r="192" ht="12">
      <c r="V192" s="84"/>
    </row>
    <row r="193" ht="12">
      <c r="V193" s="84"/>
    </row>
    <row r="194" ht="12">
      <c r="V194" s="84"/>
    </row>
    <row r="195" ht="12">
      <c r="V195" s="84"/>
    </row>
    <row r="196" ht="12">
      <c r="V196" s="84"/>
    </row>
    <row r="197" ht="12">
      <c r="V197" s="84"/>
    </row>
    <row r="198" ht="12">
      <c r="V198" s="84"/>
    </row>
    <row r="199" ht="12">
      <c r="V199" s="84"/>
    </row>
    <row r="200" ht="12">
      <c r="V200" s="84"/>
    </row>
    <row r="201" ht="12">
      <c r="V201" s="84"/>
    </row>
    <row r="202" ht="12">
      <c r="V202" s="84"/>
    </row>
    <row r="203" ht="12">
      <c r="V203" s="84"/>
    </row>
    <row r="204" ht="12">
      <c r="V204" s="84"/>
    </row>
    <row r="205" ht="12">
      <c r="V205" s="84"/>
    </row>
    <row r="206" ht="12">
      <c r="V206" s="84"/>
    </row>
    <row r="207" ht="12">
      <c r="V207" s="84"/>
    </row>
    <row r="208" ht="12">
      <c r="V208" s="84"/>
    </row>
    <row r="209" ht="12">
      <c r="V209" s="84"/>
    </row>
    <row r="210" ht="12">
      <c r="V210" s="84"/>
    </row>
    <row r="211" ht="12">
      <c r="V211" s="84"/>
    </row>
    <row r="212" ht="12">
      <c r="V212" s="84"/>
    </row>
    <row r="213" ht="12">
      <c r="V213" s="84"/>
    </row>
    <row r="214" ht="12">
      <c r="V214" s="84"/>
    </row>
    <row r="215" ht="12">
      <c r="V215" s="84"/>
    </row>
    <row r="216" ht="12">
      <c r="V216" s="84"/>
    </row>
    <row r="217" ht="12">
      <c r="V217" s="84"/>
    </row>
    <row r="218" ht="12">
      <c r="V218" s="84"/>
    </row>
    <row r="219" ht="12">
      <c r="V219" s="84"/>
    </row>
    <row r="220" ht="12">
      <c r="V220" s="84"/>
    </row>
    <row r="221" ht="12">
      <c r="V221" s="84"/>
    </row>
    <row r="222" ht="12">
      <c r="V222" s="84"/>
    </row>
    <row r="223" ht="12">
      <c r="V223" s="84"/>
    </row>
    <row r="224" ht="12">
      <c r="V224" s="84"/>
    </row>
    <row r="225" ht="12">
      <c r="V225" s="84"/>
    </row>
    <row r="226" ht="12">
      <c r="V226" s="84"/>
    </row>
    <row r="227" ht="12">
      <c r="V227" s="84"/>
    </row>
    <row r="228" ht="12">
      <c r="V228" s="84"/>
    </row>
    <row r="229" ht="12">
      <c r="V229" s="84"/>
    </row>
    <row r="230" ht="12">
      <c r="V230" s="84"/>
    </row>
    <row r="231" ht="12">
      <c r="V231" s="84"/>
    </row>
    <row r="232" ht="12">
      <c r="V232" s="84"/>
    </row>
    <row r="233" ht="12">
      <c r="V233" s="84"/>
    </row>
    <row r="234" ht="12">
      <c r="V234" s="84"/>
    </row>
    <row r="235" ht="12">
      <c r="V235" s="84"/>
    </row>
    <row r="236" ht="12">
      <c r="V236" s="84"/>
    </row>
    <row r="237" ht="12">
      <c r="V237" s="84"/>
    </row>
    <row r="238" ht="12">
      <c r="V238" s="84"/>
    </row>
    <row r="239" ht="12">
      <c r="V239" s="84"/>
    </row>
    <row r="240" ht="12">
      <c r="V240" s="84"/>
    </row>
    <row r="241" ht="12">
      <c r="V241" s="8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811231"/>
  <dimension ref="A1:AD385"/>
  <sheetViews>
    <sheetView workbookViewId="0" topLeftCell="A244">
      <selection activeCell="B274" sqref="B274"/>
    </sheetView>
  </sheetViews>
  <sheetFormatPr defaultColWidth="9.140625" defaultRowHeight="9" customHeight="1"/>
  <cols>
    <col min="1" max="1" width="2.57421875" style="35" customWidth="1"/>
    <col min="2" max="2" width="18.7109375" style="35" customWidth="1"/>
    <col min="3" max="6" width="3.00390625" style="35" customWidth="1"/>
    <col min="7" max="7" width="3.140625" style="35" customWidth="1"/>
    <col min="8" max="8" width="3.57421875" style="35" customWidth="1"/>
    <col min="9" max="10" width="2.57421875" style="35" customWidth="1"/>
    <col min="11" max="11" width="2.57421875" style="37" customWidth="1"/>
    <col min="12" max="12" width="2.57421875" style="35" customWidth="1"/>
    <col min="13" max="13" width="2.57421875" style="37" customWidth="1"/>
    <col min="14" max="14" width="2.57421875" style="35" customWidth="1"/>
    <col min="15" max="15" width="2.57421875" style="37" customWidth="1"/>
    <col min="16" max="16" width="2.57421875" style="35" customWidth="1"/>
    <col min="17" max="17" width="2.57421875" style="37" customWidth="1"/>
    <col min="18" max="18" width="2.57421875" style="35" customWidth="1"/>
    <col min="19" max="19" width="2.57421875" style="37" customWidth="1"/>
    <col min="20" max="20" width="2.57421875" style="35" customWidth="1"/>
    <col min="21" max="22" width="2.57421875" style="86" customWidth="1"/>
    <col min="23" max="23" width="2.7109375" style="37" customWidth="1"/>
    <col min="24" max="24" width="2.7109375" style="86" customWidth="1"/>
    <col min="25" max="25" width="2.7109375" style="37" customWidth="1"/>
    <col min="26" max="26" width="2.7109375" style="35" customWidth="1"/>
    <col min="27" max="28" width="2.7109375" style="37" customWidth="1"/>
    <col min="29" max="29" width="2.7109375" style="34" customWidth="1"/>
    <col min="30" max="40" width="2.7109375" style="35" customWidth="1"/>
    <col min="41" max="16384" width="9.140625" style="35" customWidth="1"/>
  </cols>
  <sheetData>
    <row r="1" spans="2:26" ht="9" customHeight="1">
      <c r="B1" s="34"/>
      <c r="D1" s="37"/>
      <c r="E1" s="37"/>
      <c r="F1" s="37"/>
      <c r="H1" s="37"/>
      <c r="J1" s="37"/>
      <c r="L1" s="37"/>
      <c r="N1" s="37"/>
      <c r="P1" s="37"/>
      <c r="R1" s="37"/>
      <c r="T1" s="37"/>
      <c r="U1" s="87"/>
      <c r="V1" s="37"/>
      <c r="X1" s="87"/>
      <c r="Z1" s="37"/>
    </row>
    <row r="2" spans="1:28" s="15" customFormat="1" ht="9" customHeight="1">
      <c r="A2" s="35"/>
      <c r="B2" s="16" t="s">
        <v>144</v>
      </c>
      <c r="K2" s="18"/>
      <c r="M2" s="18"/>
      <c r="O2" s="18"/>
      <c r="Q2" s="18"/>
      <c r="S2" s="18"/>
      <c r="V2" s="18"/>
      <c r="W2" s="18"/>
      <c r="Y2" s="18"/>
      <c r="Z2" s="88"/>
      <c r="AA2" s="18"/>
      <c r="AB2" s="88"/>
    </row>
    <row r="3" spans="1:28" s="15" customFormat="1" ht="9" customHeight="1">
      <c r="A3" s="35"/>
      <c r="K3" s="18"/>
      <c r="M3" s="18"/>
      <c r="O3" s="18"/>
      <c r="Q3" s="18"/>
      <c r="S3" s="18"/>
      <c r="V3" s="18"/>
      <c r="W3" s="18"/>
      <c r="Y3" s="18"/>
      <c r="Z3" s="88"/>
      <c r="AA3" s="18"/>
      <c r="AB3" s="88"/>
    </row>
    <row r="4" spans="1:30" s="5" customFormat="1" ht="9" customHeight="1">
      <c r="A4" s="33"/>
      <c r="B4" s="4" t="s">
        <v>145</v>
      </c>
      <c r="D4" s="7"/>
      <c r="H4" s="7"/>
      <c r="I4" s="4"/>
      <c r="K4" s="7"/>
      <c r="M4" s="7"/>
      <c r="O4" s="7"/>
      <c r="Q4" s="7"/>
      <c r="S4" s="7"/>
      <c r="U4" s="7"/>
      <c r="V4" s="7"/>
      <c r="W4" s="7"/>
      <c r="Y4" s="7"/>
      <c r="Z4" s="66"/>
      <c r="AA4" s="7"/>
      <c r="AB4" s="66"/>
      <c r="AC4" s="7"/>
      <c r="AD4" s="66"/>
    </row>
    <row r="5" spans="1:30" s="5" customFormat="1" ht="9" customHeight="1">
      <c r="A5" s="33"/>
      <c r="B5" s="10"/>
      <c r="C5" s="10"/>
      <c r="D5" s="13"/>
      <c r="E5" s="10"/>
      <c r="F5" s="10"/>
      <c r="G5" s="10"/>
      <c r="H5" s="13"/>
      <c r="I5" s="11"/>
      <c r="J5" s="10"/>
      <c r="K5" s="13">
        <v>1</v>
      </c>
      <c r="L5" s="10"/>
      <c r="M5" s="13">
        <v>2</v>
      </c>
      <c r="N5" s="14"/>
      <c r="O5" s="13">
        <v>3</v>
      </c>
      <c r="P5" s="10"/>
      <c r="Q5" s="13">
        <v>4</v>
      </c>
      <c r="R5" s="10"/>
      <c r="S5" s="13">
        <v>5</v>
      </c>
      <c r="T5" s="10"/>
      <c r="U5" s="13">
        <v>6</v>
      </c>
      <c r="V5" s="10"/>
      <c r="W5" s="13">
        <v>7</v>
      </c>
      <c r="X5" s="14"/>
      <c r="Y5" s="13">
        <v>8</v>
      </c>
      <c r="Z5" s="10"/>
      <c r="AA5" s="13">
        <v>9</v>
      </c>
      <c r="AB5" s="76"/>
      <c r="AC5" s="13">
        <v>10</v>
      </c>
      <c r="AD5" s="66"/>
    </row>
    <row r="6" spans="1:30" s="89" customFormat="1" ht="9" customHeight="1">
      <c r="A6" s="33">
        <v>1</v>
      </c>
      <c r="B6" s="4" t="s">
        <v>146</v>
      </c>
      <c r="C6" s="5">
        <v>9</v>
      </c>
      <c r="D6" s="5">
        <v>9</v>
      </c>
      <c r="E6" s="5">
        <v>0</v>
      </c>
      <c r="F6" s="5">
        <v>0</v>
      </c>
      <c r="G6" s="5">
        <v>112</v>
      </c>
      <c r="H6" s="7">
        <v>-18</v>
      </c>
      <c r="I6" s="4">
        <v>18</v>
      </c>
      <c r="J6" s="19"/>
      <c r="K6" s="20"/>
      <c r="L6" s="5"/>
      <c r="M6" s="7"/>
      <c r="N6" s="81">
        <v>8</v>
      </c>
      <c r="O6" s="7">
        <v>-1</v>
      </c>
      <c r="P6" s="5"/>
      <c r="Q6" s="7"/>
      <c r="R6" s="5"/>
      <c r="S6" s="7"/>
      <c r="T6" s="5"/>
      <c r="U6" s="7"/>
      <c r="V6" s="5"/>
      <c r="W6" s="7"/>
      <c r="X6" s="81"/>
      <c r="Y6" s="5"/>
      <c r="Z6" s="5"/>
      <c r="AA6" s="7"/>
      <c r="AB6" s="5">
        <v>17</v>
      </c>
      <c r="AC6" s="7">
        <v>-2</v>
      </c>
      <c r="AD6" s="5"/>
    </row>
    <row r="7" spans="1:30" s="89" customFormat="1" ht="9" customHeight="1">
      <c r="A7" s="33"/>
      <c r="B7" s="78" t="s">
        <v>28</v>
      </c>
      <c r="C7" s="10"/>
      <c r="D7" s="10"/>
      <c r="E7" s="10"/>
      <c r="F7" s="10"/>
      <c r="G7" s="10"/>
      <c r="H7" s="13"/>
      <c r="I7" s="11"/>
      <c r="J7" s="45"/>
      <c r="K7" s="46"/>
      <c r="L7" s="10"/>
      <c r="M7" s="13"/>
      <c r="N7" s="14">
        <v>8</v>
      </c>
      <c r="O7" s="13"/>
      <c r="P7" s="10"/>
      <c r="Q7" s="13"/>
      <c r="R7" s="10"/>
      <c r="S7" s="13"/>
      <c r="T7" s="10"/>
      <c r="U7" s="13"/>
      <c r="V7" s="10"/>
      <c r="W7" s="13"/>
      <c r="X7" s="14"/>
      <c r="Y7" s="10"/>
      <c r="Z7" s="10"/>
      <c r="AA7" s="13"/>
      <c r="AB7" s="10" t="s">
        <v>41</v>
      </c>
      <c r="AC7" s="13"/>
      <c r="AD7" s="5"/>
    </row>
    <row r="8" spans="1:30" s="89" customFormat="1" ht="9" customHeight="1">
      <c r="A8" s="33">
        <v>2</v>
      </c>
      <c r="B8" s="4" t="s">
        <v>147</v>
      </c>
      <c r="C8" s="5">
        <v>9</v>
      </c>
      <c r="D8" s="5">
        <v>7</v>
      </c>
      <c r="E8" s="5">
        <v>0</v>
      </c>
      <c r="F8" s="5">
        <v>2</v>
      </c>
      <c r="G8" s="5">
        <v>132</v>
      </c>
      <c r="H8" s="7">
        <v>-80</v>
      </c>
      <c r="I8" s="4">
        <v>14</v>
      </c>
      <c r="J8" s="5">
        <v>3</v>
      </c>
      <c r="K8" s="7">
        <v>-9</v>
      </c>
      <c r="L8" s="19"/>
      <c r="M8" s="20"/>
      <c r="N8" s="81"/>
      <c r="O8" s="7"/>
      <c r="P8" s="5"/>
      <c r="Q8" s="7"/>
      <c r="R8" s="5"/>
      <c r="S8" s="7"/>
      <c r="T8" s="5">
        <v>9</v>
      </c>
      <c r="U8" s="7">
        <v>-8</v>
      </c>
      <c r="V8" s="5"/>
      <c r="W8" s="7"/>
      <c r="X8" s="81"/>
      <c r="Y8" s="5"/>
      <c r="Z8" s="5"/>
      <c r="AA8" s="7"/>
      <c r="AB8" s="5"/>
      <c r="AC8" s="7"/>
      <c r="AD8" s="5"/>
    </row>
    <row r="9" spans="1:30" s="89" customFormat="1" ht="9" customHeight="1">
      <c r="A9" s="33"/>
      <c r="B9" s="22" t="s">
        <v>89</v>
      </c>
      <c r="C9" s="79"/>
      <c r="D9" s="79"/>
      <c r="E9" s="79"/>
      <c r="F9" s="79"/>
      <c r="G9" s="79"/>
      <c r="H9" s="25"/>
      <c r="I9" s="80"/>
      <c r="J9" s="79" t="s">
        <v>148</v>
      </c>
      <c r="K9" s="25"/>
      <c r="L9" s="26"/>
      <c r="M9" s="27"/>
      <c r="N9" s="90"/>
      <c r="O9" s="25"/>
      <c r="P9" s="79"/>
      <c r="Q9" s="25"/>
      <c r="R9" s="79"/>
      <c r="S9" s="25"/>
      <c r="T9" s="79"/>
      <c r="U9" s="25"/>
      <c r="V9" s="79"/>
      <c r="W9" s="25"/>
      <c r="X9" s="90"/>
      <c r="Y9" s="79"/>
      <c r="Z9" s="79"/>
      <c r="AA9" s="25"/>
      <c r="AB9" s="79"/>
      <c r="AC9" s="25"/>
      <c r="AD9" s="5"/>
    </row>
    <row r="10" spans="1:30" s="89" customFormat="1" ht="9" customHeight="1">
      <c r="A10" s="33">
        <v>3</v>
      </c>
      <c r="B10" s="4" t="s">
        <v>149</v>
      </c>
      <c r="C10" s="5">
        <v>9</v>
      </c>
      <c r="D10" s="5">
        <v>6</v>
      </c>
      <c r="E10" s="5">
        <v>0</v>
      </c>
      <c r="F10" s="5">
        <v>3</v>
      </c>
      <c r="G10" s="5">
        <v>119</v>
      </c>
      <c r="H10" s="7">
        <v>-54</v>
      </c>
      <c r="I10" s="4">
        <v>12</v>
      </c>
      <c r="J10" s="5"/>
      <c r="K10" s="7"/>
      <c r="L10" s="5">
        <v>17</v>
      </c>
      <c r="M10" s="7">
        <v>-9</v>
      </c>
      <c r="N10" s="48"/>
      <c r="O10" s="20"/>
      <c r="P10" s="5"/>
      <c r="Q10" s="7"/>
      <c r="R10" s="5"/>
      <c r="S10" s="7"/>
      <c r="T10" s="5">
        <v>7</v>
      </c>
      <c r="U10" s="7">
        <v>-11</v>
      </c>
      <c r="V10" s="5"/>
      <c r="W10" s="7"/>
      <c r="X10" s="81"/>
      <c r="Y10" s="5"/>
      <c r="Z10" s="5">
        <v>18</v>
      </c>
      <c r="AA10" s="7">
        <v>-1</v>
      </c>
      <c r="AB10" s="5">
        <v>25</v>
      </c>
      <c r="AC10" s="7">
        <v>-2</v>
      </c>
      <c r="AD10" s="5"/>
    </row>
    <row r="11" spans="1:30" s="89" customFormat="1" ht="9" customHeight="1">
      <c r="A11" s="33"/>
      <c r="B11" s="22" t="s">
        <v>28</v>
      </c>
      <c r="C11" s="79"/>
      <c r="D11" s="79"/>
      <c r="E11" s="79"/>
      <c r="F11" s="79"/>
      <c r="G11" s="79"/>
      <c r="H11" s="25"/>
      <c r="I11" s="80"/>
      <c r="J11" s="79"/>
      <c r="K11" s="25"/>
      <c r="L11" s="79" t="s">
        <v>41</v>
      </c>
      <c r="M11" s="25"/>
      <c r="N11" s="54"/>
      <c r="O11" s="27"/>
      <c r="P11" s="79"/>
      <c r="Q11" s="25"/>
      <c r="R11" s="79"/>
      <c r="S11" s="25"/>
      <c r="T11" s="79"/>
      <c r="U11" s="25"/>
      <c r="V11" s="79"/>
      <c r="W11" s="25"/>
      <c r="X11" s="90"/>
      <c r="Y11" s="79"/>
      <c r="Z11" s="79">
        <v>9</v>
      </c>
      <c r="AA11" s="25"/>
      <c r="AB11" s="79"/>
      <c r="AC11" s="25"/>
      <c r="AD11" s="5"/>
    </row>
    <row r="12" spans="1:30" s="89" customFormat="1" ht="9" customHeight="1">
      <c r="A12" s="33">
        <v>4</v>
      </c>
      <c r="B12" s="4" t="s">
        <v>150</v>
      </c>
      <c r="C12" s="5">
        <v>8</v>
      </c>
      <c r="D12" s="5">
        <v>5</v>
      </c>
      <c r="E12" s="5">
        <v>1</v>
      </c>
      <c r="F12" s="5">
        <v>2</v>
      </c>
      <c r="G12" s="5">
        <v>57</v>
      </c>
      <c r="H12" s="7">
        <v>-44</v>
      </c>
      <c r="I12" s="4">
        <v>11</v>
      </c>
      <c r="J12" s="5"/>
      <c r="K12" s="7"/>
      <c r="L12" s="5"/>
      <c r="M12" s="7"/>
      <c r="N12" s="81">
        <v>10</v>
      </c>
      <c r="O12" s="7">
        <v>-6</v>
      </c>
      <c r="P12" s="19"/>
      <c r="Q12" s="20"/>
      <c r="R12" s="5">
        <v>3</v>
      </c>
      <c r="S12" s="7">
        <v>-2</v>
      </c>
      <c r="T12" s="5">
        <v>2</v>
      </c>
      <c r="U12" s="7">
        <v>-2</v>
      </c>
      <c r="V12" s="5"/>
      <c r="W12" s="7"/>
      <c r="X12" s="81"/>
      <c r="Y12" s="5"/>
      <c r="Z12" s="5"/>
      <c r="AA12" s="7"/>
      <c r="AB12" s="5" t="s">
        <v>151</v>
      </c>
      <c r="AC12" s="7"/>
      <c r="AD12" s="5"/>
    </row>
    <row r="13" spans="1:30" s="89" customFormat="1" ht="9" customHeight="1">
      <c r="A13" s="33"/>
      <c r="B13" s="22" t="s">
        <v>152</v>
      </c>
      <c r="C13" s="79"/>
      <c r="D13" s="79"/>
      <c r="E13" s="79"/>
      <c r="F13" s="79"/>
      <c r="G13" s="79"/>
      <c r="H13" s="25"/>
      <c r="I13" s="80"/>
      <c r="J13" s="79"/>
      <c r="K13" s="25"/>
      <c r="L13" s="79"/>
      <c r="M13" s="25"/>
      <c r="N13" s="90">
        <v>8</v>
      </c>
      <c r="O13" s="25">
        <v>7</v>
      </c>
      <c r="P13" s="26"/>
      <c r="Q13" s="27"/>
      <c r="R13" s="79" t="s">
        <v>52</v>
      </c>
      <c r="S13" s="25"/>
      <c r="T13" s="79"/>
      <c r="U13" s="25"/>
      <c r="V13" s="79"/>
      <c r="W13" s="25"/>
      <c r="X13" s="90"/>
      <c r="Y13" s="79"/>
      <c r="Z13" s="79"/>
      <c r="AA13" s="25"/>
      <c r="AB13" s="79">
        <v>9</v>
      </c>
      <c r="AC13" s="25"/>
      <c r="AD13" s="5"/>
    </row>
    <row r="14" spans="1:30" s="89" customFormat="1" ht="9" customHeight="1">
      <c r="A14" s="33">
        <v>5</v>
      </c>
      <c r="B14" s="4" t="s">
        <v>153</v>
      </c>
      <c r="C14" s="5">
        <v>9</v>
      </c>
      <c r="D14" s="5">
        <v>5</v>
      </c>
      <c r="E14" s="5">
        <v>0</v>
      </c>
      <c r="F14" s="5">
        <v>4</v>
      </c>
      <c r="G14" s="5">
        <v>52</v>
      </c>
      <c r="H14" s="7">
        <v>-62</v>
      </c>
      <c r="I14" s="4">
        <v>10</v>
      </c>
      <c r="J14" s="5"/>
      <c r="K14" s="7"/>
      <c r="L14" s="5"/>
      <c r="M14" s="7"/>
      <c r="N14" s="81"/>
      <c r="O14" s="7"/>
      <c r="P14" s="5">
        <v>8</v>
      </c>
      <c r="Q14" s="7">
        <v>-5</v>
      </c>
      <c r="R14" s="19" t="s">
        <v>154</v>
      </c>
      <c r="S14" s="20"/>
      <c r="T14" s="5"/>
      <c r="U14" s="7" t="s">
        <v>155</v>
      </c>
      <c r="V14" s="5">
        <v>4</v>
      </c>
      <c r="W14" s="7">
        <v>-6</v>
      </c>
      <c r="X14" s="81"/>
      <c r="Y14" s="5"/>
      <c r="Z14" s="5">
        <v>8</v>
      </c>
      <c r="AA14" s="7">
        <v>-4</v>
      </c>
      <c r="AB14" s="5">
        <v>9</v>
      </c>
      <c r="AC14" s="7">
        <v>-3</v>
      </c>
      <c r="AD14" s="5"/>
    </row>
    <row r="15" spans="1:30" s="89" customFormat="1" ht="9" customHeight="1">
      <c r="A15" s="33"/>
      <c r="B15" s="22" t="s">
        <v>28</v>
      </c>
      <c r="C15" s="79"/>
      <c r="D15" s="79"/>
      <c r="E15" s="79"/>
      <c r="F15" s="79"/>
      <c r="G15" s="79"/>
      <c r="H15" s="25"/>
      <c r="I15" s="80"/>
      <c r="J15" s="79"/>
      <c r="K15" s="25"/>
      <c r="L15" s="79"/>
      <c r="M15" s="25"/>
      <c r="N15" s="90"/>
      <c r="O15" s="25"/>
      <c r="P15" s="79" t="s">
        <v>57</v>
      </c>
      <c r="Q15" s="25"/>
      <c r="R15" s="26" t="s">
        <v>156</v>
      </c>
      <c r="S15" s="27"/>
      <c r="T15" s="79"/>
      <c r="U15" s="25"/>
      <c r="V15" s="79">
        <v>9</v>
      </c>
      <c r="W15" s="25"/>
      <c r="X15" s="90"/>
      <c r="Y15" s="79"/>
      <c r="Z15" s="79">
        <v>8</v>
      </c>
      <c r="AA15" s="25"/>
      <c r="AB15" s="79"/>
      <c r="AC15" s="25"/>
      <c r="AD15" s="5"/>
    </row>
    <row r="16" spans="1:30" s="89" customFormat="1" ht="9" customHeight="1">
      <c r="A16" s="33">
        <v>6</v>
      </c>
      <c r="B16" s="4" t="s">
        <v>34</v>
      </c>
      <c r="C16" s="5">
        <v>9</v>
      </c>
      <c r="D16" s="5">
        <v>3</v>
      </c>
      <c r="E16" s="5">
        <v>1</v>
      </c>
      <c r="F16" s="5">
        <v>5</v>
      </c>
      <c r="G16" s="5">
        <v>82</v>
      </c>
      <c r="H16" s="7">
        <v>-62</v>
      </c>
      <c r="I16" s="4">
        <v>7</v>
      </c>
      <c r="J16" s="15">
        <v>5</v>
      </c>
      <c r="K16" s="18">
        <v>-8</v>
      </c>
      <c r="L16" s="5"/>
      <c r="M16" s="7"/>
      <c r="N16" s="81"/>
      <c r="O16" s="7"/>
      <c r="P16" s="5"/>
      <c r="Q16" s="7"/>
      <c r="R16" s="5"/>
      <c r="S16" s="7"/>
      <c r="T16" s="19"/>
      <c r="U16" s="20"/>
      <c r="V16" s="5"/>
      <c r="W16" s="7" t="s">
        <v>155</v>
      </c>
      <c r="X16" s="81"/>
      <c r="Y16" s="5"/>
      <c r="Z16" s="5">
        <v>12</v>
      </c>
      <c r="AA16" s="7">
        <v>-1</v>
      </c>
      <c r="AB16" s="5">
        <v>24</v>
      </c>
      <c r="AC16" s="7">
        <v>-3</v>
      </c>
      <c r="AD16" s="5"/>
    </row>
    <row r="17" spans="1:30" s="89" customFormat="1" ht="9" customHeight="1">
      <c r="A17" s="33"/>
      <c r="B17" s="22" t="s">
        <v>24</v>
      </c>
      <c r="C17" s="79"/>
      <c r="D17" s="79"/>
      <c r="E17" s="79"/>
      <c r="F17" s="79"/>
      <c r="G17" s="91"/>
      <c r="H17" s="92"/>
      <c r="I17" s="80"/>
      <c r="J17" s="28">
        <v>9</v>
      </c>
      <c r="K17" s="29"/>
      <c r="L17" s="79"/>
      <c r="M17" s="25"/>
      <c r="N17" s="90"/>
      <c r="O17" s="25"/>
      <c r="P17" s="79"/>
      <c r="Q17" s="25"/>
      <c r="R17" s="79"/>
      <c r="S17" s="25"/>
      <c r="T17" s="26"/>
      <c r="U17" s="27"/>
      <c r="V17" s="79"/>
      <c r="W17" s="25"/>
      <c r="X17" s="90"/>
      <c r="Y17" s="79"/>
      <c r="Z17" s="79" t="s">
        <v>52</v>
      </c>
      <c r="AA17" s="25"/>
      <c r="AB17" s="79"/>
      <c r="AC17" s="25"/>
      <c r="AD17" s="5"/>
    </row>
    <row r="18" spans="1:30" s="89" customFormat="1" ht="9" customHeight="1">
      <c r="A18" s="33">
        <v>7</v>
      </c>
      <c r="B18" s="4" t="s">
        <v>157</v>
      </c>
      <c r="C18" s="5">
        <v>9</v>
      </c>
      <c r="D18" s="5">
        <v>3</v>
      </c>
      <c r="E18" s="5">
        <v>0</v>
      </c>
      <c r="F18" s="5">
        <v>6</v>
      </c>
      <c r="G18" s="5">
        <v>69</v>
      </c>
      <c r="H18" s="7">
        <v>-120</v>
      </c>
      <c r="I18" s="4">
        <v>6</v>
      </c>
      <c r="J18" s="5"/>
      <c r="K18" s="7"/>
      <c r="L18" s="5">
        <v>6</v>
      </c>
      <c r="M18" s="7">
        <v>-16</v>
      </c>
      <c r="N18" s="81"/>
      <c r="O18" s="7"/>
      <c r="P18" s="5">
        <v>10</v>
      </c>
      <c r="Q18" s="7">
        <v>-21</v>
      </c>
      <c r="R18" s="5"/>
      <c r="S18" s="7"/>
      <c r="T18" s="5"/>
      <c r="U18" s="7"/>
      <c r="V18" s="19"/>
      <c r="W18" s="20"/>
      <c r="X18" s="81"/>
      <c r="Y18" s="5"/>
      <c r="Z18" s="5"/>
      <c r="AA18" s="7"/>
      <c r="AB18" s="5"/>
      <c r="AC18" s="7"/>
      <c r="AD18" s="5"/>
    </row>
    <row r="19" spans="1:30" s="89" customFormat="1" ht="9" customHeight="1">
      <c r="A19" s="33"/>
      <c r="B19" s="78" t="s">
        <v>10</v>
      </c>
      <c r="C19" s="10"/>
      <c r="D19" s="10"/>
      <c r="E19" s="10"/>
      <c r="F19" s="10"/>
      <c r="G19" s="10"/>
      <c r="H19" s="13"/>
      <c r="I19" s="11"/>
      <c r="J19" s="10"/>
      <c r="K19" s="13"/>
      <c r="L19" s="10">
        <v>8</v>
      </c>
      <c r="M19" s="13">
        <v>9</v>
      </c>
      <c r="N19" s="14"/>
      <c r="O19" s="13"/>
      <c r="P19" s="10" t="s">
        <v>41</v>
      </c>
      <c r="Q19" s="13"/>
      <c r="R19" s="10"/>
      <c r="S19" s="13"/>
      <c r="T19" s="10"/>
      <c r="U19" s="13"/>
      <c r="V19" s="45"/>
      <c r="W19" s="46"/>
      <c r="X19" s="14"/>
      <c r="Y19" s="10"/>
      <c r="Z19" s="10"/>
      <c r="AA19" s="13"/>
      <c r="AB19" s="10"/>
      <c r="AC19" s="13"/>
      <c r="AD19" s="5"/>
    </row>
    <row r="20" spans="1:30" s="89" customFormat="1" ht="9" customHeight="1">
      <c r="A20" s="33">
        <v>8</v>
      </c>
      <c r="B20" s="4" t="s">
        <v>158</v>
      </c>
      <c r="C20" s="5">
        <v>9</v>
      </c>
      <c r="D20" s="5">
        <v>2</v>
      </c>
      <c r="E20" s="5">
        <v>0</v>
      </c>
      <c r="F20" s="5">
        <v>7</v>
      </c>
      <c r="G20" s="5">
        <v>59</v>
      </c>
      <c r="H20" s="7">
        <v>-110</v>
      </c>
      <c r="I20" s="4">
        <v>4</v>
      </c>
      <c r="J20" s="5"/>
      <c r="K20" s="7"/>
      <c r="L20" s="5"/>
      <c r="M20" s="7"/>
      <c r="N20" s="81"/>
      <c r="O20" s="7"/>
      <c r="P20" s="5"/>
      <c r="Q20" s="7"/>
      <c r="R20" s="5"/>
      <c r="S20" s="7"/>
      <c r="T20" s="5">
        <v>8</v>
      </c>
      <c r="U20" s="7">
        <v>-13</v>
      </c>
      <c r="V20" s="5"/>
      <c r="W20" s="7"/>
      <c r="X20" s="48"/>
      <c r="Y20" s="19"/>
      <c r="Z20" s="5"/>
      <c r="AA20" s="7"/>
      <c r="AB20" s="5">
        <v>5</v>
      </c>
      <c r="AC20" s="7">
        <v>-4</v>
      </c>
      <c r="AD20" s="5"/>
    </row>
    <row r="21" spans="1:30" s="89" customFormat="1" ht="9" customHeight="1">
      <c r="A21" s="33"/>
      <c r="B21" s="22" t="s">
        <v>28</v>
      </c>
      <c r="C21" s="79"/>
      <c r="D21" s="79"/>
      <c r="E21" s="79"/>
      <c r="F21" s="79"/>
      <c r="G21" s="79"/>
      <c r="H21" s="25"/>
      <c r="I21" s="80"/>
      <c r="J21" s="79"/>
      <c r="K21" s="25"/>
      <c r="L21" s="79"/>
      <c r="M21" s="25"/>
      <c r="N21" s="90"/>
      <c r="O21" s="25"/>
      <c r="P21" s="79"/>
      <c r="Q21" s="25"/>
      <c r="R21" s="79"/>
      <c r="S21" s="25"/>
      <c r="T21" s="79" t="s">
        <v>41</v>
      </c>
      <c r="U21" s="25"/>
      <c r="V21" s="79"/>
      <c r="W21" s="25"/>
      <c r="X21" s="54"/>
      <c r="Y21" s="26"/>
      <c r="Z21" s="79"/>
      <c r="AA21" s="25"/>
      <c r="AB21" s="79" t="s">
        <v>52</v>
      </c>
      <c r="AC21" s="25"/>
      <c r="AD21" s="5"/>
    </row>
    <row r="22" spans="1:30" s="89" customFormat="1" ht="9" customHeight="1">
      <c r="A22" s="33">
        <v>9</v>
      </c>
      <c r="B22" s="4" t="s">
        <v>159</v>
      </c>
      <c r="C22" s="5">
        <v>9</v>
      </c>
      <c r="D22" s="5">
        <v>2</v>
      </c>
      <c r="E22" s="5">
        <v>0</v>
      </c>
      <c r="F22" s="5">
        <v>7</v>
      </c>
      <c r="G22" s="5">
        <v>39</v>
      </c>
      <c r="H22" s="7">
        <v>-101</v>
      </c>
      <c r="I22" s="4">
        <v>4</v>
      </c>
      <c r="J22" s="5"/>
      <c r="K22" s="7"/>
      <c r="L22" s="5"/>
      <c r="M22" s="7"/>
      <c r="N22" s="81"/>
      <c r="O22" s="7"/>
      <c r="P22" s="5"/>
      <c r="Q22" s="7"/>
      <c r="R22" s="5"/>
      <c r="S22" s="7"/>
      <c r="T22" s="5"/>
      <c r="U22" s="7"/>
      <c r="V22" s="5">
        <v>7</v>
      </c>
      <c r="W22" s="7" t="s">
        <v>3</v>
      </c>
      <c r="X22" s="81"/>
      <c r="Y22" s="5"/>
      <c r="Z22" s="19"/>
      <c r="AA22" s="20"/>
      <c r="AB22" s="5">
        <v>16</v>
      </c>
      <c r="AC22" s="7">
        <v>-5</v>
      </c>
      <c r="AD22" s="5"/>
    </row>
    <row r="23" spans="1:30" s="89" customFormat="1" ht="9" customHeight="1">
      <c r="A23" s="33"/>
      <c r="B23" s="22" t="s">
        <v>28</v>
      </c>
      <c r="C23" s="91"/>
      <c r="D23" s="91"/>
      <c r="E23" s="91"/>
      <c r="F23" s="91"/>
      <c r="G23" s="91"/>
      <c r="H23" s="92"/>
      <c r="I23" s="93"/>
      <c r="J23" s="79"/>
      <c r="K23" s="25"/>
      <c r="L23" s="79"/>
      <c r="M23" s="25"/>
      <c r="N23" s="90"/>
      <c r="O23" s="25"/>
      <c r="P23" s="79"/>
      <c r="Q23" s="25"/>
      <c r="R23" s="24"/>
      <c r="S23" s="25"/>
      <c r="T23" s="79"/>
      <c r="U23" s="25"/>
      <c r="V23" s="79" t="s">
        <v>57</v>
      </c>
      <c r="W23" s="25"/>
      <c r="X23" s="90"/>
      <c r="Y23" s="79"/>
      <c r="Z23" s="26"/>
      <c r="AA23" s="27"/>
      <c r="AB23" s="79" t="s">
        <v>148</v>
      </c>
      <c r="AC23" s="25"/>
      <c r="AD23" s="5"/>
    </row>
    <row r="24" spans="1:30" s="89" customFormat="1" ht="9" customHeight="1">
      <c r="A24" s="33">
        <v>10</v>
      </c>
      <c r="B24" s="4" t="s">
        <v>160</v>
      </c>
      <c r="C24" s="5">
        <v>8</v>
      </c>
      <c r="D24" s="5">
        <v>1</v>
      </c>
      <c r="E24" s="5">
        <v>0</v>
      </c>
      <c r="F24" s="5">
        <v>7</v>
      </c>
      <c r="G24" s="5">
        <v>39</v>
      </c>
      <c r="H24" s="7">
        <v>-109</v>
      </c>
      <c r="I24" s="4">
        <v>2</v>
      </c>
      <c r="J24" s="5"/>
      <c r="K24" s="7"/>
      <c r="L24" s="5">
        <v>9</v>
      </c>
      <c r="M24" s="7">
        <v>-11</v>
      </c>
      <c r="N24" s="81"/>
      <c r="O24" s="7"/>
      <c r="P24" s="5"/>
      <c r="Q24" s="7"/>
      <c r="R24" s="5"/>
      <c r="S24" s="7"/>
      <c r="T24" s="5"/>
      <c r="U24" s="7"/>
      <c r="V24" s="5">
        <v>11</v>
      </c>
      <c r="W24" s="7">
        <v>-2</v>
      </c>
      <c r="X24" s="81"/>
      <c r="Y24" s="5"/>
      <c r="Z24" s="5"/>
      <c r="AA24" s="7"/>
      <c r="AB24" s="19"/>
      <c r="AC24" s="20"/>
      <c r="AD24" s="5"/>
    </row>
    <row r="25" spans="1:30" s="89" customFormat="1" ht="9" customHeight="1">
      <c r="A25" s="33"/>
      <c r="B25" s="78" t="s">
        <v>161</v>
      </c>
      <c r="C25" s="10"/>
      <c r="D25" s="10"/>
      <c r="E25" s="10"/>
      <c r="F25" s="10"/>
      <c r="G25" s="10"/>
      <c r="H25" s="13"/>
      <c r="I25" s="11"/>
      <c r="J25" s="10"/>
      <c r="K25" s="13"/>
      <c r="L25" s="10">
        <v>8</v>
      </c>
      <c r="M25" s="13"/>
      <c r="N25" s="14"/>
      <c r="O25" s="13"/>
      <c r="P25" s="10"/>
      <c r="Q25" s="13"/>
      <c r="R25" s="10"/>
      <c r="S25" s="13"/>
      <c r="T25" s="10"/>
      <c r="U25" s="13"/>
      <c r="V25" s="10"/>
      <c r="W25" s="13"/>
      <c r="X25" s="14"/>
      <c r="Y25" s="10"/>
      <c r="Z25" s="10"/>
      <c r="AA25" s="13"/>
      <c r="AB25" s="45"/>
      <c r="AC25" s="46"/>
      <c r="AD25" s="5"/>
    </row>
    <row r="26" spans="1:30" s="89" customFormat="1" ht="9" customHeight="1">
      <c r="A26" s="33"/>
      <c r="B26" s="4"/>
      <c r="C26" s="5"/>
      <c r="D26" s="5"/>
      <c r="E26" s="5"/>
      <c r="F26" s="5"/>
      <c r="G26" s="5"/>
      <c r="H26" s="5"/>
      <c r="I26" s="4"/>
      <c r="J26" s="5"/>
      <c r="K26" s="7"/>
      <c r="L26" s="5"/>
      <c r="M26" s="7"/>
      <c r="N26" s="5"/>
      <c r="O26" s="7"/>
      <c r="P26" s="5"/>
      <c r="Q26" s="7"/>
      <c r="R26" s="5"/>
      <c r="S26" s="7"/>
      <c r="T26" s="5"/>
      <c r="U26" s="5"/>
      <c r="V26" s="5"/>
      <c r="W26" s="7"/>
      <c r="X26" s="5"/>
      <c r="Y26" s="7"/>
      <c r="Z26" s="5"/>
      <c r="AA26" s="7"/>
      <c r="AB26" s="5"/>
      <c r="AC26" s="7"/>
      <c r="AD26" s="5"/>
    </row>
    <row r="27" spans="1:30" s="89" customFormat="1" ht="9" customHeight="1">
      <c r="A27" s="33"/>
      <c r="B27" s="4" t="s">
        <v>162</v>
      </c>
      <c r="C27" s="5"/>
      <c r="D27" s="5"/>
      <c r="E27" s="4" t="s">
        <v>163</v>
      </c>
      <c r="F27" s="5"/>
      <c r="G27" s="5"/>
      <c r="H27" s="7"/>
      <c r="I27" s="4"/>
      <c r="J27" s="5"/>
      <c r="K27" s="7"/>
      <c r="L27" s="5"/>
      <c r="M27" s="7"/>
      <c r="N27" s="5"/>
      <c r="O27" s="7"/>
      <c r="P27" s="5"/>
      <c r="Q27" s="7"/>
      <c r="R27" s="5"/>
      <c r="S27" s="8" t="s">
        <v>164</v>
      </c>
      <c r="T27" s="5"/>
      <c r="U27" s="5"/>
      <c r="V27" s="5"/>
      <c r="W27" s="7"/>
      <c r="X27" s="5"/>
      <c r="Y27" s="7"/>
      <c r="Z27" s="5"/>
      <c r="AA27" s="7"/>
      <c r="AB27" s="5"/>
      <c r="AC27" s="7"/>
      <c r="AD27" s="5"/>
    </row>
    <row r="28" spans="1:30" s="89" customFormat="1" ht="9" customHeight="1">
      <c r="A28" s="33"/>
      <c r="B28" s="11"/>
      <c r="C28" s="10"/>
      <c r="D28" s="10"/>
      <c r="E28" s="10"/>
      <c r="F28" s="10"/>
      <c r="G28" s="10"/>
      <c r="H28" s="13"/>
      <c r="I28" s="11"/>
      <c r="J28" s="5"/>
      <c r="K28" s="7"/>
      <c r="L28" s="5"/>
      <c r="M28" s="7"/>
      <c r="N28" s="5"/>
      <c r="O28" s="7"/>
      <c r="P28" s="5"/>
      <c r="Q28" s="7"/>
      <c r="R28" s="5"/>
      <c r="S28" s="7"/>
      <c r="T28" s="5"/>
      <c r="U28" s="5"/>
      <c r="V28" s="5"/>
      <c r="W28" s="7"/>
      <c r="X28" s="5"/>
      <c r="Y28" s="7"/>
      <c r="Z28" s="5"/>
      <c r="AA28" s="7"/>
      <c r="AB28" s="5"/>
      <c r="AC28" s="7"/>
      <c r="AD28" s="5"/>
    </row>
    <row r="29" spans="1:30" s="89" customFormat="1" ht="9" customHeight="1">
      <c r="A29" s="33">
        <v>1</v>
      </c>
      <c r="B29" s="4" t="s">
        <v>146</v>
      </c>
      <c r="C29" s="5">
        <v>8</v>
      </c>
      <c r="D29" s="5">
        <v>8</v>
      </c>
      <c r="E29" s="5">
        <v>0</v>
      </c>
      <c r="F29" s="5">
        <v>0</v>
      </c>
      <c r="G29" s="5">
        <v>95</v>
      </c>
      <c r="H29" s="7">
        <v>-16</v>
      </c>
      <c r="I29" s="4">
        <v>16</v>
      </c>
      <c r="J29" s="5"/>
      <c r="K29" s="7"/>
      <c r="L29" s="5"/>
      <c r="M29" s="7"/>
      <c r="N29" s="5"/>
      <c r="O29" s="7"/>
      <c r="P29" s="5"/>
      <c r="Q29" s="7"/>
      <c r="R29" s="5"/>
      <c r="S29" s="7"/>
      <c r="T29" s="5"/>
      <c r="U29" s="5"/>
      <c r="V29" s="5"/>
      <c r="W29" s="7"/>
      <c r="X29" s="5"/>
      <c r="Y29" s="7"/>
      <c r="Z29" s="5"/>
      <c r="AA29" s="7"/>
      <c r="AB29" s="5"/>
      <c r="AC29" s="7"/>
      <c r="AD29" s="5"/>
    </row>
    <row r="30" spans="1:30" s="89" customFormat="1" ht="9" customHeight="1">
      <c r="A30" s="33"/>
      <c r="B30" s="78" t="s">
        <v>28</v>
      </c>
      <c r="C30" s="10"/>
      <c r="D30" s="10"/>
      <c r="E30" s="10"/>
      <c r="F30" s="10"/>
      <c r="G30" s="10"/>
      <c r="H30" s="13"/>
      <c r="I30" s="11"/>
      <c r="J30" s="5"/>
      <c r="K30" s="7"/>
      <c r="L30" s="5"/>
      <c r="M30" s="7"/>
      <c r="N30" s="5"/>
      <c r="O30" s="7"/>
      <c r="P30" s="5"/>
      <c r="Q30" s="7"/>
      <c r="R30" s="5"/>
      <c r="S30" s="7"/>
      <c r="T30" s="5"/>
      <c r="U30" s="5"/>
      <c r="V30" s="5"/>
      <c r="W30" s="7"/>
      <c r="X30" s="5"/>
      <c r="Y30" s="7"/>
      <c r="Z30" s="5"/>
      <c r="AA30" s="7"/>
      <c r="AB30" s="5"/>
      <c r="AC30" s="7"/>
      <c r="AD30" s="5"/>
    </row>
    <row r="31" spans="1:30" s="89" customFormat="1" ht="9" customHeight="1">
      <c r="A31" s="33">
        <v>2</v>
      </c>
      <c r="B31" s="4" t="s">
        <v>147</v>
      </c>
      <c r="C31" s="5">
        <v>8</v>
      </c>
      <c r="D31" s="5">
        <v>6</v>
      </c>
      <c r="E31" s="5">
        <v>0</v>
      </c>
      <c r="F31" s="5">
        <v>2</v>
      </c>
      <c r="G31" s="5">
        <v>121</v>
      </c>
      <c r="H31" s="7">
        <v>-71</v>
      </c>
      <c r="I31" s="4">
        <v>12</v>
      </c>
      <c r="J31" s="5"/>
      <c r="K31" s="7"/>
      <c r="L31" s="5"/>
      <c r="M31" s="7"/>
      <c r="N31" s="5"/>
      <c r="O31" s="7"/>
      <c r="P31" s="5"/>
      <c r="Q31" s="7"/>
      <c r="R31" s="5"/>
      <c r="S31" s="7"/>
      <c r="T31" s="5"/>
      <c r="U31" s="5"/>
      <c r="V31" s="5"/>
      <c r="W31" s="7"/>
      <c r="X31" s="5"/>
      <c r="Y31" s="7"/>
      <c r="Z31" s="5"/>
      <c r="AA31" s="7"/>
      <c r="AB31" s="5"/>
      <c r="AC31" s="7"/>
      <c r="AD31" s="5"/>
    </row>
    <row r="32" spans="1:30" s="89" customFormat="1" ht="9" customHeight="1">
      <c r="A32" s="33"/>
      <c r="B32" s="22" t="s">
        <v>89</v>
      </c>
      <c r="C32" s="79"/>
      <c r="D32" s="79"/>
      <c r="E32" s="79"/>
      <c r="F32" s="79"/>
      <c r="G32" s="79"/>
      <c r="H32" s="25"/>
      <c r="I32" s="80"/>
      <c r="J32" s="5"/>
      <c r="K32" s="7"/>
      <c r="L32" s="5"/>
      <c r="M32" s="7"/>
      <c r="N32" s="5"/>
      <c r="O32" s="7"/>
      <c r="P32" s="5"/>
      <c r="Q32" s="7"/>
      <c r="R32" s="5"/>
      <c r="S32" s="7"/>
      <c r="T32" s="5"/>
      <c r="U32" s="5"/>
      <c r="V32" s="5"/>
      <c r="W32" s="7"/>
      <c r="X32" s="5"/>
      <c r="Y32" s="7"/>
      <c r="Z32" s="5"/>
      <c r="AA32" s="7"/>
      <c r="AB32" s="5"/>
      <c r="AC32" s="7"/>
      <c r="AD32" s="5"/>
    </row>
    <row r="33" spans="1:30" s="89" customFormat="1" ht="9" customHeight="1">
      <c r="A33" s="33">
        <v>3</v>
      </c>
      <c r="B33" s="4" t="s">
        <v>150</v>
      </c>
      <c r="C33" s="5">
        <v>8</v>
      </c>
      <c r="D33" s="5">
        <v>5</v>
      </c>
      <c r="E33" s="5">
        <v>1</v>
      </c>
      <c r="F33" s="5">
        <v>2</v>
      </c>
      <c r="G33" s="5">
        <v>57</v>
      </c>
      <c r="H33" s="7">
        <v>-44</v>
      </c>
      <c r="I33" s="4">
        <v>11</v>
      </c>
      <c r="J33" s="5"/>
      <c r="K33" s="7"/>
      <c r="L33" s="5"/>
      <c r="M33" s="7"/>
      <c r="N33" s="5"/>
      <c r="O33" s="7"/>
      <c r="P33" s="5"/>
      <c r="Q33" s="7"/>
      <c r="R33" s="5"/>
      <c r="S33" s="7"/>
      <c r="T33" s="5"/>
      <c r="U33" s="5"/>
      <c r="V33" s="5"/>
      <c r="W33" s="7"/>
      <c r="X33" s="5"/>
      <c r="Y33" s="7"/>
      <c r="Z33" s="5"/>
      <c r="AA33" s="7"/>
      <c r="AB33" s="5"/>
      <c r="AC33" s="7"/>
      <c r="AD33" s="5"/>
    </row>
    <row r="34" spans="1:30" s="89" customFormat="1" ht="9" customHeight="1">
      <c r="A34" s="33"/>
      <c r="B34" s="22" t="s">
        <v>152</v>
      </c>
      <c r="C34" s="79"/>
      <c r="D34" s="79"/>
      <c r="E34" s="79"/>
      <c r="F34" s="79"/>
      <c r="G34" s="79"/>
      <c r="H34" s="25"/>
      <c r="I34" s="80"/>
      <c r="J34" s="5"/>
      <c r="K34" s="7"/>
      <c r="L34" s="5"/>
      <c r="M34" s="7"/>
      <c r="N34" s="5"/>
      <c r="O34" s="7"/>
      <c r="P34" s="5"/>
      <c r="Q34" s="7"/>
      <c r="R34" s="5"/>
      <c r="S34" s="7"/>
      <c r="T34" s="5"/>
      <c r="U34" s="5"/>
      <c r="V34" s="5"/>
      <c r="W34" s="7"/>
      <c r="X34" s="5"/>
      <c r="Y34" s="7"/>
      <c r="Z34" s="5"/>
      <c r="AA34" s="7"/>
      <c r="AB34" s="5"/>
      <c r="AC34" s="7"/>
      <c r="AD34" s="5"/>
    </row>
    <row r="35" spans="1:30" s="89" customFormat="1" ht="9" customHeight="1">
      <c r="A35" s="33">
        <v>4</v>
      </c>
      <c r="B35" s="4" t="s">
        <v>149</v>
      </c>
      <c r="C35" s="5">
        <v>8</v>
      </c>
      <c r="D35" s="5">
        <v>5</v>
      </c>
      <c r="E35" s="5">
        <v>0</v>
      </c>
      <c r="F35" s="5">
        <v>3</v>
      </c>
      <c r="G35" s="5">
        <v>94</v>
      </c>
      <c r="H35" s="7">
        <v>-52</v>
      </c>
      <c r="I35" s="4">
        <v>10</v>
      </c>
      <c r="J35" s="5"/>
      <c r="K35" s="7"/>
      <c r="L35" s="5"/>
      <c r="M35" s="7"/>
      <c r="N35" s="5"/>
      <c r="O35" s="7"/>
      <c r="P35" s="5"/>
      <c r="Q35" s="7"/>
      <c r="R35" s="5"/>
      <c r="S35" s="7"/>
      <c r="T35" s="5"/>
      <c r="U35" s="5"/>
      <c r="V35" s="5"/>
      <c r="W35" s="7"/>
      <c r="X35" s="5"/>
      <c r="Y35" s="7"/>
      <c r="Z35" s="5"/>
      <c r="AA35" s="7"/>
      <c r="AB35" s="5"/>
      <c r="AC35" s="7"/>
      <c r="AD35" s="5"/>
    </row>
    <row r="36" spans="1:30" s="89" customFormat="1" ht="9" customHeight="1">
      <c r="A36" s="33"/>
      <c r="B36" s="22" t="s">
        <v>28</v>
      </c>
      <c r="C36" s="79"/>
      <c r="D36" s="79"/>
      <c r="E36" s="79"/>
      <c r="F36" s="79"/>
      <c r="G36" s="79"/>
      <c r="H36" s="25"/>
      <c r="I36" s="80"/>
      <c r="J36" s="5"/>
      <c r="K36" s="7"/>
      <c r="L36" s="5"/>
      <c r="M36" s="7"/>
      <c r="N36" s="5"/>
      <c r="O36" s="7"/>
      <c r="P36" s="5"/>
      <c r="Q36" s="7"/>
      <c r="R36" s="5"/>
      <c r="S36" s="7"/>
      <c r="T36" s="5"/>
      <c r="U36" s="5"/>
      <c r="V36" s="5"/>
      <c r="W36" s="7"/>
      <c r="X36" s="5"/>
      <c r="Y36" s="7"/>
      <c r="Z36" s="5"/>
      <c r="AA36" s="7"/>
      <c r="AB36" s="5"/>
      <c r="AC36" s="7"/>
      <c r="AD36" s="5"/>
    </row>
    <row r="37" spans="1:30" s="89" customFormat="1" ht="9" customHeight="1">
      <c r="A37" s="33">
        <v>5</v>
      </c>
      <c r="B37" s="4" t="s">
        <v>153</v>
      </c>
      <c r="C37" s="5">
        <v>8</v>
      </c>
      <c r="D37" s="5">
        <v>4</v>
      </c>
      <c r="E37" s="5">
        <v>0</v>
      </c>
      <c r="F37" s="5">
        <v>4</v>
      </c>
      <c r="G37" s="5">
        <v>43</v>
      </c>
      <c r="H37" s="7">
        <v>-59</v>
      </c>
      <c r="I37" s="4">
        <v>8</v>
      </c>
      <c r="J37" s="5"/>
      <c r="K37" s="7"/>
      <c r="L37" s="5"/>
      <c r="M37" s="7"/>
      <c r="N37" s="5"/>
      <c r="O37" s="7"/>
      <c r="P37" s="5"/>
      <c r="Q37" s="7"/>
      <c r="R37" s="5"/>
      <c r="S37" s="7"/>
      <c r="T37" s="5"/>
      <c r="U37" s="5"/>
      <c r="V37" s="5"/>
      <c r="W37" s="7"/>
      <c r="X37" s="5"/>
      <c r="Y37" s="7"/>
      <c r="Z37" s="5"/>
      <c r="AA37" s="7"/>
      <c r="AB37" s="5"/>
      <c r="AC37" s="7"/>
      <c r="AD37" s="5"/>
    </row>
    <row r="38" spans="1:30" s="89" customFormat="1" ht="9" customHeight="1">
      <c r="A38" s="33"/>
      <c r="B38" s="22" t="s">
        <v>28</v>
      </c>
      <c r="C38" s="79"/>
      <c r="D38" s="79"/>
      <c r="E38" s="79"/>
      <c r="F38" s="79"/>
      <c r="G38" s="79"/>
      <c r="H38" s="25"/>
      <c r="I38" s="80"/>
      <c r="J38" s="5"/>
      <c r="K38" s="7"/>
      <c r="L38" s="5"/>
      <c r="M38" s="7"/>
      <c r="N38" s="5"/>
      <c r="O38" s="7"/>
      <c r="P38" s="5"/>
      <c r="Q38" s="7"/>
      <c r="R38" s="5"/>
      <c r="S38" s="7"/>
      <c r="T38" s="5"/>
      <c r="U38" s="5"/>
      <c r="V38" s="5"/>
      <c r="W38" s="7"/>
      <c r="X38" s="5"/>
      <c r="Y38" s="7"/>
      <c r="Z38" s="5"/>
      <c r="AA38" s="7"/>
      <c r="AB38" s="5"/>
      <c r="AC38" s="7"/>
      <c r="AD38" s="5"/>
    </row>
    <row r="39" spans="1:30" s="89" customFormat="1" ht="9" customHeight="1">
      <c r="A39" s="33">
        <v>6</v>
      </c>
      <c r="B39" s="4" t="s">
        <v>157</v>
      </c>
      <c r="C39" s="5">
        <v>8</v>
      </c>
      <c r="D39" s="5">
        <v>3</v>
      </c>
      <c r="E39" s="5">
        <v>0</v>
      </c>
      <c r="F39" s="5">
        <v>5</v>
      </c>
      <c r="G39" s="5">
        <v>67</v>
      </c>
      <c r="H39" s="7">
        <v>-109</v>
      </c>
      <c r="I39" s="4">
        <v>6</v>
      </c>
      <c r="J39" s="5"/>
      <c r="K39" s="7"/>
      <c r="L39" s="5"/>
      <c r="M39" s="7"/>
      <c r="N39" s="5"/>
      <c r="O39" s="7"/>
      <c r="P39" s="5"/>
      <c r="Q39" s="7"/>
      <c r="R39" s="5"/>
      <c r="S39" s="7"/>
      <c r="T39" s="5"/>
      <c r="U39" s="5"/>
      <c r="V39" s="5"/>
      <c r="W39" s="7"/>
      <c r="X39" s="5"/>
      <c r="Y39" s="7"/>
      <c r="Z39" s="5"/>
      <c r="AA39" s="7"/>
      <c r="AB39" s="5"/>
      <c r="AC39" s="7"/>
      <c r="AD39" s="5"/>
    </row>
    <row r="40" spans="1:30" s="89" customFormat="1" ht="9" customHeight="1">
      <c r="A40" s="33"/>
      <c r="B40" s="22" t="s">
        <v>10</v>
      </c>
      <c r="C40" s="79"/>
      <c r="D40" s="79"/>
      <c r="E40" s="79"/>
      <c r="F40" s="79"/>
      <c r="G40" s="79"/>
      <c r="H40" s="25"/>
      <c r="I40" s="80"/>
      <c r="J40" s="5"/>
      <c r="K40" s="7"/>
      <c r="L40" s="5"/>
      <c r="M40" s="7"/>
      <c r="N40" s="5"/>
      <c r="O40" s="7"/>
      <c r="P40" s="5"/>
      <c r="Q40" s="7"/>
      <c r="R40" s="5"/>
      <c r="S40" s="7"/>
      <c r="T40" s="5"/>
      <c r="U40" s="5"/>
      <c r="V40" s="5"/>
      <c r="W40" s="7"/>
      <c r="X40" s="5"/>
      <c r="Y40" s="7"/>
      <c r="Z40" s="5"/>
      <c r="AA40" s="7"/>
      <c r="AB40" s="5"/>
      <c r="AC40" s="7"/>
      <c r="AD40" s="5"/>
    </row>
    <row r="41" spans="1:30" s="89" customFormat="1" ht="9" customHeight="1">
      <c r="A41" s="33">
        <v>7</v>
      </c>
      <c r="B41" s="4" t="s">
        <v>34</v>
      </c>
      <c r="C41" s="5">
        <v>8</v>
      </c>
      <c r="D41" s="5">
        <v>2</v>
      </c>
      <c r="E41" s="5">
        <v>1</v>
      </c>
      <c r="F41" s="5">
        <v>5</v>
      </c>
      <c r="G41" s="5">
        <v>58</v>
      </c>
      <c r="H41" s="7">
        <v>-59</v>
      </c>
      <c r="I41" s="4">
        <v>5</v>
      </c>
      <c r="J41" s="5"/>
      <c r="K41" s="7"/>
      <c r="L41" s="5"/>
      <c r="M41" s="7"/>
      <c r="N41" s="5"/>
      <c r="O41" s="7"/>
      <c r="P41" s="5"/>
      <c r="Q41" s="7"/>
      <c r="R41" s="5"/>
      <c r="S41" s="7"/>
      <c r="T41" s="5"/>
      <c r="U41" s="5"/>
      <c r="V41" s="5"/>
      <c r="W41" s="7"/>
      <c r="X41" s="5"/>
      <c r="Y41" s="7"/>
      <c r="Z41" s="5"/>
      <c r="AA41" s="7"/>
      <c r="AB41" s="5"/>
      <c r="AC41" s="7"/>
      <c r="AD41" s="5"/>
    </row>
    <row r="42" spans="1:30" s="89" customFormat="1" ht="9" customHeight="1">
      <c r="A42" s="33"/>
      <c r="B42" s="78" t="s">
        <v>24</v>
      </c>
      <c r="C42" s="10"/>
      <c r="D42" s="10"/>
      <c r="E42" s="10"/>
      <c r="F42" s="10"/>
      <c r="G42" s="94"/>
      <c r="H42" s="95"/>
      <c r="I42" s="11"/>
      <c r="J42" s="5"/>
      <c r="K42" s="7"/>
      <c r="L42" s="5"/>
      <c r="M42" s="7"/>
      <c r="N42" s="5"/>
      <c r="O42" s="7"/>
      <c r="P42" s="5"/>
      <c r="Q42" s="7"/>
      <c r="R42" s="5"/>
      <c r="S42" s="7"/>
      <c r="T42" s="5"/>
      <c r="U42" s="5"/>
      <c r="V42" s="5"/>
      <c r="W42" s="7"/>
      <c r="X42" s="5"/>
      <c r="Y42" s="7"/>
      <c r="Z42" s="5"/>
      <c r="AA42" s="7"/>
      <c r="AB42" s="5"/>
      <c r="AC42" s="7"/>
      <c r="AD42" s="5"/>
    </row>
    <row r="43" spans="1:30" s="89" customFormat="1" ht="9" customHeight="1">
      <c r="A43" s="33">
        <v>8</v>
      </c>
      <c r="B43" s="4" t="s">
        <v>158</v>
      </c>
      <c r="C43" s="5">
        <v>8</v>
      </c>
      <c r="D43" s="5">
        <v>1</v>
      </c>
      <c r="E43" s="5">
        <v>0</v>
      </c>
      <c r="F43" s="5">
        <v>7</v>
      </c>
      <c r="G43" s="5">
        <v>54</v>
      </c>
      <c r="H43" s="7">
        <v>-106</v>
      </c>
      <c r="I43" s="4">
        <v>2</v>
      </c>
      <c r="J43" s="5"/>
      <c r="K43" s="7"/>
      <c r="L43" s="5"/>
      <c r="M43" s="7"/>
      <c r="N43" s="5"/>
      <c r="O43" s="7"/>
      <c r="P43" s="5"/>
      <c r="Q43" s="7"/>
      <c r="R43" s="5"/>
      <c r="S43" s="7"/>
      <c r="T43" s="5"/>
      <c r="U43" s="5"/>
      <c r="V43" s="5"/>
      <c r="W43" s="7"/>
      <c r="X43" s="5"/>
      <c r="Y43" s="7"/>
      <c r="Z43" s="5"/>
      <c r="AA43" s="7"/>
      <c r="AB43" s="5"/>
      <c r="AC43" s="7"/>
      <c r="AD43" s="5"/>
    </row>
    <row r="44" spans="1:30" s="89" customFormat="1" ht="9" customHeight="1">
      <c r="A44" s="33"/>
      <c r="B44" s="22" t="s">
        <v>28</v>
      </c>
      <c r="C44" s="79"/>
      <c r="D44" s="79"/>
      <c r="E44" s="79"/>
      <c r="F44" s="79"/>
      <c r="G44" s="79"/>
      <c r="H44" s="25"/>
      <c r="I44" s="80"/>
      <c r="J44" s="5"/>
      <c r="K44" s="7"/>
      <c r="L44" s="5"/>
      <c r="M44" s="7"/>
      <c r="N44" s="5"/>
      <c r="O44" s="7"/>
      <c r="P44" s="5"/>
      <c r="Q44" s="7"/>
      <c r="R44" s="5"/>
      <c r="S44" s="7"/>
      <c r="T44" s="5"/>
      <c r="U44" s="5"/>
      <c r="V44" s="5"/>
      <c r="W44" s="7"/>
      <c r="X44" s="5"/>
      <c r="Y44" s="7"/>
      <c r="Z44" s="5"/>
      <c r="AA44" s="7"/>
      <c r="AB44" s="5"/>
      <c r="AC44" s="7"/>
      <c r="AD44" s="5"/>
    </row>
    <row r="45" spans="1:30" s="89" customFormat="1" ht="9" customHeight="1">
      <c r="A45" s="33">
        <v>9</v>
      </c>
      <c r="B45" s="4" t="s">
        <v>159</v>
      </c>
      <c r="C45" s="5">
        <v>8</v>
      </c>
      <c r="D45" s="5">
        <v>1</v>
      </c>
      <c r="E45" s="5">
        <v>0</v>
      </c>
      <c r="F45" s="5">
        <v>7</v>
      </c>
      <c r="G45" s="5">
        <v>23</v>
      </c>
      <c r="H45" s="7">
        <v>-96</v>
      </c>
      <c r="I45" s="4">
        <v>2</v>
      </c>
      <c r="J45" s="5"/>
      <c r="K45" s="7"/>
      <c r="L45" s="5"/>
      <c r="M45" s="7"/>
      <c r="N45" s="5"/>
      <c r="O45" s="7"/>
      <c r="P45" s="5"/>
      <c r="Q45" s="7"/>
      <c r="R45" s="5"/>
      <c r="S45" s="7"/>
      <c r="T45" s="5"/>
      <c r="U45" s="5"/>
      <c r="V45" s="5"/>
      <c r="W45" s="7"/>
      <c r="X45" s="5"/>
      <c r="Y45" s="7"/>
      <c r="Z45" s="5"/>
      <c r="AA45" s="7"/>
      <c r="AB45" s="5"/>
      <c r="AC45" s="7"/>
      <c r="AD45" s="5"/>
    </row>
    <row r="46" spans="1:30" s="89" customFormat="1" ht="9" customHeight="1">
      <c r="A46" s="33"/>
      <c r="B46" s="78" t="s">
        <v>28</v>
      </c>
      <c r="C46" s="94"/>
      <c r="D46" s="94"/>
      <c r="E46" s="94"/>
      <c r="F46" s="94"/>
      <c r="G46" s="94"/>
      <c r="H46" s="95"/>
      <c r="I46" s="96"/>
      <c r="J46" s="5"/>
      <c r="K46" s="7"/>
      <c r="L46" s="5"/>
      <c r="M46" s="7"/>
      <c r="N46" s="5"/>
      <c r="O46" s="7"/>
      <c r="P46" s="5"/>
      <c r="Q46" s="7"/>
      <c r="R46" s="5"/>
      <c r="S46" s="7"/>
      <c r="T46" s="5"/>
      <c r="U46" s="5"/>
      <c r="V46" s="5"/>
      <c r="W46" s="7"/>
      <c r="X46" s="5"/>
      <c r="Y46" s="7"/>
      <c r="Z46" s="5"/>
      <c r="AA46" s="7"/>
      <c r="AB46" s="5"/>
      <c r="AC46" s="7"/>
      <c r="AD46" s="5"/>
    </row>
    <row r="47" spans="1:30" s="89" customFormat="1" ht="9" customHeight="1">
      <c r="A47" s="33"/>
      <c r="B47" s="4"/>
      <c r="C47" s="5"/>
      <c r="D47" s="5"/>
      <c r="E47" s="5"/>
      <c r="F47" s="5"/>
      <c r="G47" s="5">
        <f>SUM(G29:G46)</f>
        <v>612</v>
      </c>
      <c r="H47" s="5">
        <f>SUM(H29:H46)</f>
        <v>-612</v>
      </c>
      <c r="I47" s="4"/>
      <c r="J47" s="5"/>
      <c r="K47" s="7"/>
      <c r="L47" s="5"/>
      <c r="M47" s="7"/>
      <c r="N47" s="5"/>
      <c r="O47" s="7"/>
      <c r="P47" s="5"/>
      <c r="Q47" s="7"/>
      <c r="R47" s="5"/>
      <c r="S47" s="7"/>
      <c r="T47" s="5"/>
      <c r="U47" s="5"/>
      <c r="V47" s="5"/>
      <c r="W47" s="7"/>
      <c r="X47" s="5"/>
      <c r="Y47" s="7"/>
      <c r="Z47" s="5"/>
      <c r="AA47" s="7"/>
      <c r="AB47" s="5"/>
      <c r="AC47" s="7"/>
      <c r="AD47" s="5"/>
    </row>
    <row r="48" spans="1:29" s="5" customFormat="1" ht="9" customHeight="1">
      <c r="A48" s="33"/>
      <c r="B48" s="4"/>
      <c r="H48" s="7"/>
      <c r="I48" s="4"/>
      <c r="K48" s="7"/>
      <c r="M48" s="7"/>
      <c r="O48" s="7"/>
      <c r="Q48" s="7"/>
      <c r="S48" s="7"/>
      <c r="W48" s="7"/>
      <c r="Y48" s="7"/>
      <c r="AA48" s="7"/>
      <c r="AC48" s="7"/>
    </row>
    <row r="49" spans="1:29" s="5" customFormat="1" ht="9" customHeight="1">
      <c r="A49" s="33"/>
      <c r="B49"/>
      <c r="C49"/>
      <c r="D49"/>
      <c r="H49" s="7"/>
      <c r="I49" s="4"/>
      <c r="K49" s="7"/>
      <c r="M49" s="7"/>
      <c r="O49" s="7"/>
      <c r="Q49" s="7"/>
      <c r="S49" s="7"/>
      <c r="W49" s="7"/>
      <c r="Y49" s="7"/>
      <c r="AA49" s="7"/>
      <c r="AC49" s="7"/>
    </row>
    <row r="50" spans="1:29" s="5" customFormat="1" ht="9" customHeight="1">
      <c r="A50" s="33"/>
      <c r="B50" s="4"/>
      <c r="H50" s="7"/>
      <c r="I50" s="4"/>
      <c r="K50" s="7"/>
      <c r="M50" s="7"/>
      <c r="O50" s="7"/>
      <c r="Q50" s="7"/>
      <c r="S50" s="7"/>
      <c r="W50" s="7"/>
      <c r="Y50" s="7"/>
      <c r="AA50" s="7"/>
      <c r="AC50" s="7"/>
    </row>
    <row r="51" spans="1:29" s="99" customFormat="1" ht="9" customHeight="1">
      <c r="A51" s="97"/>
      <c r="B51" s="98" t="s">
        <v>165</v>
      </c>
      <c r="H51" s="100"/>
      <c r="K51" s="100"/>
      <c r="M51" s="100"/>
      <c r="O51" s="100"/>
      <c r="Q51" s="100"/>
      <c r="S51" s="100"/>
      <c r="W51" s="100"/>
      <c r="Y51" s="100"/>
      <c r="AA51" s="100"/>
      <c r="AC51" s="100"/>
    </row>
    <row r="52" spans="1:29" s="99" customFormat="1" ht="9" customHeight="1">
      <c r="A52" s="97"/>
      <c r="B52" s="98"/>
      <c r="H52" s="100"/>
      <c r="K52" s="100"/>
      <c r="M52" s="100"/>
      <c r="O52" s="100"/>
      <c r="Q52" s="100"/>
      <c r="S52" s="100"/>
      <c r="W52" s="100"/>
      <c r="Y52" s="100"/>
      <c r="AA52" s="100"/>
      <c r="AC52" s="100"/>
    </row>
    <row r="53" spans="1:29" s="99" customFormat="1" ht="9" customHeight="1">
      <c r="A53" s="97"/>
      <c r="B53" s="98" t="s">
        <v>166</v>
      </c>
      <c r="H53" s="100"/>
      <c r="I53" s="99">
        <v>12</v>
      </c>
      <c r="K53" s="100"/>
      <c r="M53" s="100"/>
      <c r="O53" s="100"/>
      <c r="Q53" s="100"/>
      <c r="S53" s="100"/>
      <c r="W53" s="100"/>
      <c r="Y53" s="100"/>
      <c r="AA53" s="100"/>
      <c r="AC53" s="100"/>
    </row>
    <row r="54" spans="1:29" s="99" customFormat="1" ht="9" customHeight="1">
      <c r="A54" s="97"/>
      <c r="B54" s="98" t="s">
        <v>167</v>
      </c>
      <c r="H54" s="100"/>
      <c r="I54" s="99">
        <v>10</v>
      </c>
      <c r="K54" s="100"/>
      <c r="M54" s="100"/>
      <c r="O54" s="100"/>
      <c r="Q54" s="100"/>
      <c r="S54" s="100"/>
      <c r="W54" s="100"/>
      <c r="Y54" s="100"/>
      <c r="AA54" s="100"/>
      <c r="AC54" s="100"/>
    </row>
    <row r="55" spans="1:29" s="99" customFormat="1" ht="9" customHeight="1">
      <c r="A55" s="97"/>
      <c r="B55" s="98" t="s">
        <v>168</v>
      </c>
      <c r="H55" s="100"/>
      <c r="I55" s="99">
        <v>8</v>
      </c>
      <c r="K55" s="100"/>
      <c r="M55" s="100"/>
      <c r="O55" s="100"/>
      <c r="Q55" s="100"/>
      <c r="S55" s="100"/>
      <c r="W55" s="100"/>
      <c r="Y55" s="100"/>
      <c r="AA55" s="100"/>
      <c r="AC55" s="100"/>
    </row>
    <row r="56" spans="1:30" s="99" customFormat="1" ht="9" customHeight="1">
      <c r="A56" s="97"/>
      <c r="B56" s="98" t="s">
        <v>169</v>
      </c>
      <c r="H56" s="100"/>
      <c r="I56" s="99">
        <v>6</v>
      </c>
      <c r="K56" s="100"/>
      <c r="M56" s="100"/>
      <c r="O56" s="100"/>
      <c r="Q56" s="100"/>
      <c r="S56" s="100"/>
      <c r="U56" s="100"/>
      <c r="W56" s="100"/>
      <c r="Y56" s="100"/>
      <c r="AA56" s="100"/>
      <c r="AB56" s="101"/>
      <c r="AC56" s="101"/>
      <c r="AD56" s="101"/>
    </row>
    <row r="57" spans="1:30" s="99" customFormat="1" ht="9" customHeight="1">
      <c r="A57" s="97"/>
      <c r="B57" s="98" t="s">
        <v>170</v>
      </c>
      <c r="H57" s="100"/>
      <c r="I57" s="99">
        <v>4</v>
      </c>
      <c r="K57" s="100"/>
      <c r="M57" s="100"/>
      <c r="O57" s="100"/>
      <c r="Q57" s="100"/>
      <c r="S57" s="100"/>
      <c r="U57" s="100"/>
      <c r="W57" s="100"/>
      <c r="Y57" s="100"/>
      <c r="AA57" s="100"/>
      <c r="AB57" s="101"/>
      <c r="AC57" s="101"/>
      <c r="AD57" s="101"/>
    </row>
    <row r="58" spans="1:30" s="99" customFormat="1" ht="9" customHeight="1">
      <c r="A58" s="97"/>
      <c r="B58"/>
      <c r="F58" s="100"/>
      <c r="I58" s="100"/>
      <c r="K58" s="100"/>
      <c r="M58" s="100"/>
      <c r="O58" s="100"/>
      <c r="Q58" s="100"/>
      <c r="S58" s="100"/>
      <c r="T58" s="100"/>
      <c r="W58" s="100"/>
      <c r="X58" s="101"/>
      <c r="Y58" s="100"/>
      <c r="Z58" s="101"/>
      <c r="AA58" s="100"/>
      <c r="AD58" s="100"/>
    </row>
    <row r="59" spans="1:30" s="99" customFormat="1" ht="9" customHeight="1">
      <c r="A59" s="97"/>
      <c r="B59" s="98" t="s">
        <v>171</v>
      </c>
      <c r="F59" s="100"/>
      <c r="I59" s="100"/>
      <c r="K59" s="100"/>
      <c r="M59" s="100"/>
      <c r="O59" s="100"/>
      <c r="Q59" s="100"/>
      <c r="S59" s="100"/>
      <c r="T59" s="100"/>
      <c r="W59" s="100"/>
      <c r="X59" s="101"/>
      <c r="Y59" s="100"/>
      <c r="Z59" s="101"/>
      <c r="AA59" s="100"/>
      <c r="AD59" s="100"/>
    </row>
    <row r="60" spans="1:30" s="99" customFormat="1" ht="9" customHeight="1">
      <c r="A60" s="97"/>
      <c r="B60" s="98" t="s">
        <v>172</v>
      </c>
      <c r="F60" s="100"/>
      <c r="I60" s="100"/>
      <c r="K60" s="100"/>
      <c r="M60" s="100"/>
      <c r="O60" s="100"/>
      <c r="Q60" s="100"/>
      <c r="S60" s="100"/>
      <c r="T60" s="100"/>
      <c r="W60" s="100"/>
      <c r="X60" s="101"/>
      <c r="Y60" s="100"/>
      <c r="Z60" s="101"/>
      <c r="AA60" s="100"/>
      <c r="AD60" s="100"/>
    </row>
    <row r="61" spans="1:30" s="99" customFormat="1" ht="9" customHeight="1">
      <c r="A61" s="97"/>
      <c r="B61" s="98" t="s">
        <v>173</v>
      </c>
      <c r="F61" s="100"/>
      <c r="I61" s="100"/>
      <c r="K61" s="100"/>
      <c r="M61" s="100"/>
      <c r="O61" s="100"/>
      <c r="Q61" s="100"/>
      <c r="S61" s="100"/>
      <c r="T61" s="100"/>
      <c r="W61" s="100"/>
      <c r="X61" s="101"/>
      <c r="Y61" s="100"/>
      <c r="Z61" s="101"/>
      <c r="AA61" s="100"/>
      <c r="AD61" s="100"/>
    </row>
    <row r="62" spans="1:28" s="103" customFormat="1" ht="9" customHeight="1">
      <c r="A62" s="102"/>
      <c r="I62" s="104"/>
      <c r="K62" s="104"/>
      <c r="M62" s="104"/>
      <c r="O62" s="104"/>
      <c r="Q62" s="104"/>
      <c r="R62" s="104"/>
      <c r="S62" s="104"/>
      <c r="U62" s="105"/>
      <c r="V62" s="105"/>
      <c r="W62" s="104"/>
      <c r="X62" s="106"/>
      <c r="Y62" s="104"/>
      <c r="Z62" s="106"/>
      <c r="AA62" s="104"/>
      <c r="AB62" s="104"/>
    </row>
    <row r="63" spans="1:28" s="103" customFormat="1" ht="9" customHeight="1">
      <c r="A63" s="102"/>
      <c r="B63" s="103" t="s">
        <v>174</v>
      </c>
      <c r="I63" s="104"/>
      <c r="K63" s="104"/>
      <c r="M63" s="104"/>
      <c r="O63" s="104"/>
      <c r="Q63" s="104"/>
      <c r="R63" s="104"/>
      <c r="S63" s="104"/>
      <c r="U63" s="105"/>
      <c r="V63" s="105"/>
      <c r="W63" s="104"/>
      <c r="X63" s="106"/>
      <c r="Y63" s="104"/>
      <c r="Z63" s="106"/>
      <c r="AA63" s="104"/>
      <c r="AB63" s="104"/>
    </row>
    <row r="64" spans="1:28" s="103" customFormat="1" ht="9" customHeight="1">
      <c r="A64" s="102"/>
      <c r="I64" s="104"/>
      <c r="K64" s="104"/>
      <c r="M64" s="104"/>
      <c r="O64" s="104"/>
      <c r="Q64" s="104"/>
      <c r="R64" s="104"/>
      <c r="S64" s="104"/>
      <c r="U64" s="105"/>
      <c r="V64" s="105"/>
      <c r="W64" s="104"/>
      <c r="X64" s="106"/>
      <c r="Y64" s="104"/>
      <c r="Z64" s="106"/>
      <c r="AA64" s="104"/>
      <c r="AB64" s="104"/>
    </row>
    <row r="65" spans="1:28" s="103" customFormat="1" ht="9" customHeight="1">
      <c r="A65" s="102"/>
      <c r="B65" s="107" t="s">
        <v>175</v>
      </c>
      <c r="C65" s="107"/>
      <c r="D65" s="107"/>
      <c r="E65" s="107"/>
      <c r="F65" s="107"/>
      <c r="G65" s="107"/>
      <c r="H65" s="107"/>
      <c r="I65" s="108">
        <v>16</v>
      </c>
      <c r="K65" s="104"/>
      <c r="M65" s="104"/>
      <c r="O65" s="104"/>
      <c r="Q65" s="104"/>
      <c r="R65" s="104"/>
      <c r="S65" s="104"/>
      <c r="U65" s="105"/>
      <c r="V65" s="105"/>
      <c r="W65" s="104"/>
      <c r="X65" s="106"/>
      <c r="Y65" s="104"/>
      <c r="Z65" s="106"/>
      <c r="AA65" s="104"/>
      <c r="AB65" s="104"/>
    </row>
    <row r="66" spans="1:28" s="103" customFormat="1" ht="9" customHeight="1">
      <c r="A66" s="102"/>
      <c r="B66" s="103" t="s">
        <v>176</v>
      </c>
      <c r="I66" s="104">
        <v>16</v>
      </c>
      <c r="K66" s="104"/>
      <c r="M66" s="104"/>
      <c r="O66" s="104"/>
      <c r="Q66" s="104"/>
      <c r="R66" s="104"/>
      <c r="S66" s="104"/>
      <c r="U66" s="105"/>
      <c r="V66" s="105"/>
      <c r="W66" s="104"/>
      <c r="X66" s="106"/>
      <c r="Y66" s="104"/>
      <c r="Z66" s="106"/>
      <c r="AA66" s="104"/>
      <c r="AB66" s="104"/>
    </row>
    <row r="67" spans="1:28" s="103" customFormat="1" ht="9" customHeight="1">
      <c r="A67" s="102"/>
      <c r="B67" s="103" t="s">
        <v>177</v>
      </c>
      <c r="I67" s="104">
        <v>15</v>
      </c>
      <c r="K67" s="104"/>
      <c r="M67" s="104"/>
      <c r="O67" s="104"/>
      <c r="Q67" s="104"/>
      <c r="R67" s="104"/>
      <c r="S67" s="104"/>
      <c r="U67" s="105"/>
      <c r="V67" s="105"/>
      <c r="W67" s="104"/>
      <c r="X67" s="106"/>
      <c r="Y67" s="104"/>
      <c r="Z67" s="106"/>
      <c r="AA67" s="104"/>
      <c r="AB67" s="104"/>
    </row>
    <row r="68" spans="1:28" s="103" customFormat="1" ht="9" customHeight="1">
      <c r="A68" s="102"/>
      <c r="B68" s="103" t="s">
        <v>178</v>
      </c>
      <c r="I68" s="104">
        <v>14</v>
      </c>
      <c r="K68" s="104"/>
      <c r="M68" s="104"/>
      <c r="O68" s="104"/>
      <c r="Q68" s="104"/>
      <c r="R68" s="104"/>
      <c r="S68" s="104"/>
      <c r="U68" s="105"/>
      <c r="V68" s="105"/>
      <c r="W68" s="104"/>
      <c r="X68" s="106"/>
      <c r="Y68" s="104"/>
      <c r="Z68" s="106"/>
      <c r="AA68" s="104"/>
      <c r="AB68" s="104"/>
    </row>
    <row r="69" spans="1:28" s="103" customFormat="1" ht="9" customHeight="1">
      <c r="A69" s="102"/>
      <c r="B69" s="103" t="s">
        <v>179</v>
      </c>
      <c r="I69" s="104">
        <v>12</v>
      </c>
      <c r="K69" s="104"/>
      <c r="M69" s="104"/>
      <c r="O69" s="104"/>
      <c r="Q69" s="104"/>
      <c r="R69" s="104"/>
      <c r="S69" s="104"/>
      <c r="U69" s="105"/>
      <c r="V69" s="105"/>
      <c r="W69" s="104"/>
      <c r="X69" s="106"/>
      <c r="Y69" s="104"/>
      <c r="Z69" s="106"/>
      <c r="AA69" s="104"/>
      <c r="AB69" s="104"/>
    </row>
    <row r="70" spans="1:28" s="103" customFormat="1" ht="9" customHeight="1">
      <c r="A70" s="102"/>
      <c r="B70" s="103" t="s">
        <v>180</v>
      </c>
      <c r="I70" s="104">
        <v>11</v>
      </c>
      <c r="K70" s="104"/>
      <c r="M70" s="104"/>
      <c r="O70" s="104"/>
      <c r="Q70" s="104"/>
      <c r="R70" s="104"/>
      <c r="S70" s="104"/>
      <c r="U70" s="105"/>
      <c r="V70" s="105"/>
      <c r="W70" s="104"/>
      <c r="X70" s="106"/>
      <c r="Y70" s="104"/>
      <c r="Z70" s="106"/>
      <c r="AA70" s="104"/>
      <c r="AB70" s="104"/>
    </row>
    <row r="71" spans="1:28" s="103" customFormat="1" ht="9" customHeight="1">
      <c r="A71" s="102"/>
      <c r="B71" s="103" t="s">
        <v>181</v>
      </c>
      <c r="I71" s="104">
        <v>9</v>
      </c>
      <c r="K71" s="104"/>
      <c r="M71" s="104"/>
      <c r="O71" s="104"/>
      <c r="Q71" s="104"/>
      <c r="R71" s="104"/>
      <c r="S71" s="104"/>
      <c r="U71" s="105"/>
      <c r="V71" s="105"/>
      <c r="W71" s="104"/>
      <c r="X71" s="106"/>
      <c r="Y71" s="104"/>
      <c r="Z71" s="106"/>
      <c r="AA71" s="104"/>
      <c r="AB71" s="104"/>
    </row>
    <row r="72" spans="1:28" s="103" customFormat="1" ht="9" customHeight="1">
      <c r="A72" s="102"/>
      <c r="B72" s="103" t="s">
        <v>182</v>
      </c>
      <c r="I72" s="104">
        <v>7</v>
      </c>
      <c r="K72" s="104"/>
      <c r="M72" s="104"/>
      <c r="O72" s="104"/>
      <c r="Q72" s="104"/>
      <c r="R72" s="104"/>
      <c r="S72" s="104"/>
      <c r="U72" s="105"/>
      <c r="V72" s="105"/>
      <c r="W72" s="104"/>
      <c r="X72" s="106"/>
      <c r="Y72" s="104"/>
      <c r="Z72" s="106"/>
      <c r="AA72" s="104"/>
      <c r="AB72" s="104"/>
    </row>
    <row r="73" spans="1:28" s="103" customFormat="1" ht="9" customHeight="1">
      <c r="A73" s="102"/>
      <c r="B73" s="103" t="s">
        <v>183</v>
      </c>
      <c r="I73" s="104">
        <v>5</v>
      </c>
      <c r="K73" s="104"/>
      <c r="M73" s="104"/>
      <c r="O73" s="104"/>
      <c r="Q73" s="104"/>
      <c r="R73" s="104"/>
      <c r="S73" s="104"/>
      <c r="U73" s="105"/>
      <c r="V73" s="105"/>
      <c r="W73" s="104"/>
      <c r="X73" s="106"/>
      <c r="Y73" s="104"/>
      <c r="Z73" s="106"/>
      <c r="AA73" s="104"/>
      <c r="AB73" s="104"/>
    </row>
    <row r="74" spans="1:28" s="103" customFormat="1" ht="9" customHeight="1">
      <c r="A74" s="102"/>
      <c r="B74" s="103" t="s">
        <v>184</v>
      </c>
      <c r="I74" s="104">
        <v>3</v>
      </c>
      <c r="K74" s="104"/>
      <c r="M74" s="104"/>
      <c r="O74" s="104"/>
      <c r="Q74" s="104"/>
      <c r="R74" s="104"/>
      <c r="S74" s="104"/>
      <c r="U74" s="105"/>
      <c r="V74" s="105"/>
      <c r="W74" s="104"/>
      <c r="X74" s="106"/>
      <c r="Y74" s="104"/>
      <c r="Z74" s="106"/>
      <c r="AA74" s="104"/>
      <c r="AB74" s="104"/>
    </row>
    <row r="75" spans="1:28" s="103" customFormat="1" ht="9" customHeight="1">
      <c r="A75" s="102"/>
      <c r="B75" s="103" t="s">
        <v>185</v>
      </c>
      <c r="I75" s="104">
        <v>2</v>
      </c>
      <c r="K75" s="104"/>
      <c r="M75" s="104"/>
      <c r="O75" s="104"/>
      <c r="Q75" s="104"/>
      <c r="R75" s="104"/>
      <c r="S75" s="104"/>
      <c r="U75" s="105"/>
      <c r="V75" s="105"/>
      <c r="W75" s="104"/>
      <c r="X75" s="106"/>
      <c r="Y75" s="104"/>
      <c r="Z75" s="106"/>
      <c r="AA75" s="104"/>
      <c r="AB75" s="104"/>
    </row>
    <row r="76" spans="1:28" s="103" customFormat="1" ht="9" customHeight="1">
      <c r="A76" s="102"/>
      <c r="I76" s="104"/>
      <c r="K76" s="104"/>
      <c r="M76" s="104"/>
      <c r="O76" s="104"/>
      <c r="Q76" s="104"/>
      <c r="R76" s="104"/>
      <c r="S76" s="104"/>
      <c r="U76" s="105"/>
      <c r="V76" s="105"/>
      <c r="W76" s="104"/>
      <c r="X76" s="106"/>
      <c r="Y76" s="104"/>
      <c r="Z76" s="106"/>
      <c r="AA76" s="104"/>
      <c r="AB76" s="104"/>
    </row>
    <row r="77" spans="1:28" s="103" customFormat="1" ht="9" customHeight="1">
      <c r="A77" s="102"/>
      <c r="B77" s="103" t="s">
        <v>186</v>
      </c>
      <c r="I77" s="104"/>
      <c r="K77" s="104"/>
      <c r="M77" s="104"/>
      <c r="O77" s="104"/>
      <c r="Q77" s="104"/>
      <c r="R77" s="104"/>
      <c r="S77" s="104"/>
      <c r="U77" s="105"/>
      <c r="V77" s="105"/>
      <c r="W77" s="104"/>
      <c r="X77" s="106"/>
      <c r="Y77" s="104"/>
      <c r="Z77" s="106"/>
      <c r="AA77" s="104"/>
      <c r="AB77" s="104"/>
    </row>
    <row r="78" spans="1:28" s="103" customFormat="1" ht="9" customHeight="1">
      <c r="A78" s="102"/>
      <c r="I78" s="104"/>
      <c r="K78" s="104"/>
      <c r="M78" s="104"/>
      <c r="O78" s="104"/>
      <c r="Q78" s="104"/>
      <c r="R78" s="104"/>
      <c r="S78" s="104"/>
      <c r="U78" s="105"/>
      <c r="V78" s="105"/>
      <c r="W78" s="104"/>
      <c r="X78" s="106"/>
      <c r="Y78" s="104"/>
      <c r="Z78" s="106"/>
      <c r="AA78" s="104"/>
      <c r="AB78" s="104"/>
    </row>
    <row r="79" spans="1:28" s="103" customFormat="1" ht="9" customHeight="1">
      <c r="A79" s="102"/>
      <c r="B79" s="103" t="s">
        <v>187</v>
      </c>
      <c r="I79" s="104">
        <v>17</v>
      </c>
      <c r="K79" s="104"/>
      <c r="M79" s="104"/>
      <c r="O79" s="104"/>
      <c r="Q79" s="104"/>
      <c r="R79" s="104"/>
      <c r="S79" s="104"/>
      <c r="U79" s="105"/>
      <c r="V79" s="105"/>
      <c r="W79" s="104"/>
      <c r="X79" s="106"/>
      <c r="Y79" s="104"/>
      <c r="Z79" s="106"/>
      <c r="AA79" s="104"/>
      <c r="AB79" s="104"/>
    </row>
    <row r="80" spans="1:28" s="103" customFormat="1" ht="9" customHeight="1">
      <c r="A80" s="102"/>
      <c r="B80" s="103" t="s">
        <v>188</v>
      </c>
      <c r="I80" s="104">
        <v>16</v>
      </c>
      <c r="K80" s="104"/>
      <c r="M80" s="104"/>
      <c r="O80" s="104"/>
      <c r="Q80" s="104"/>
      <c r="R80" s="104"/>
      <c r="S80" s="104"/>
      <c r="U80" s="105"/>
      <c r="V80" s="105"/>
      <c r="W80" s="104"/>
      <c r="X80" s="106"/>
      <c r="Y80" s="104"/>
      <c r="Z80" s="106"/>
      <c r="AA80" s="104"/>
      <c r="AB80" s="104"/>
    </row>
    <row r="81" spans="1:28" s="103" customFormat="1" ht="9" customHeight="1">
      <c r="A81" s="102"/>
      <c r="B81" s="103" t="s">
        <v>189</v>
      </c>
      <c r="I81" s="104">
        <v>14</v>
      </c>
      <c r="K81" s="104"/>
      <c r="M81" s="104"/>
      <c r="O81" s="104"/>
      <c r="Q81" s="104"/>
      <c r="R81" s="104"/>
      <c r="S81" s="104"/>
      <c r="U81" s="105"/>
      <c r="V81" s="105"/>
      <c r="W81" s="104"/>
      <c r="X81" s="106"/>
      <c r="Y81" s="104"/>
      <c r="Z81" s="106"/>
      <c r="AA81" s="104"/>
      <c r="AB81" s="104"/>
    </row>
    <row r="82" spans="1:28" s="103" customFormat="1" ht="9" customHeight="1">
      <c r="A82" s="102"/>
      <c r="B82" s="103" t="s">
        <v>190</v>
      </c>
      <c r="I82" s="104">
        <v>11</v>
      </c>
      <c r="K82" s="104"/>
      <c r="M82" s="104"/>
      <c r="O82" s="104"/>
      <c r="Q82" s="104"/>
      <c r="R82" s="104"/>
      <c r="S82" s="104"/>
      <c r="U82" s="105"/>
      <c r="V82" s="105"/>
      <c r="W82" s="104"/>
      <c r="X82" s="106"/>
      <c r="Y82" s="104"/>
      <c r="Z82" s="106"/>
      <c r="AA82" s="104"/>
      <c r="AB82" s="104"/>
    </row>
    <row r="83" spans="1:28" s="103" customFormat="1" ht="9" customHeight="1">
      <c r="A83" s="102"/>
      <c r="B83" s="103" t="s">
        <v>191</v>
      </c>
      <c r="I83" s="104">
        <v>11</v>
      </c>
      <c r="K83" s="104"/>
      <c r="M83" s="104"/>
      <c r="O83" s="104"/>
      <c r="Q83" s="104"/>
      <c r="R83" s="104"/>
      <c r="S83" s="104"/>
      <c r="U83" s="105"/>
      <c r="V83" s="105"/>
      <c r="W83" s="104"/>
      <c r="X83" s="106"/>
      <c r="Y83" s="104"/>
      <c r="Z83" s="106"/>
      <c r="AA83" s="104"/>
      <c r="AB83" s="104"/>
    </row>
    <row r="84" spans="1:28" s="103" customFormat="1" ht="9" customHeight="1">
      <c r="A84" s="102"/>
      <c r="B84" s="103" t="s">
        <v>192</v>
      </c>
      <c r="I84" s="104">
        <v>10</v>
      </c>
      <c r="K84" s="104"/>
      <c r="M84" s="104"/>
      <c r="O84" s="104"/>
      <c r="Q84" s="104"/>
      <c r="R84" s="104"/>
      <c r="S84" s="104"/>
      <c r="U84" s="105"/>
      <c r="V84" s="105"/>
      <c r="W84" s="104"/>
      <c r="X84" s="106"/>
      <c r="Y84" s="104"/>
      <c r="Z84" s="106"/>
      <c r="AA84" s="104"/>
      <c r="AB84" s="104"/>
    </row>
    <row r="85" spans="1:28" s="103" customFormat="1" ht="9" customHeight="1">
      <c r="A85" s="102"/>
      <c r="B85" s="103" t="s">
        <v>193</v>
      </c>
      <c r="I85" s="104">
        <v>10</v>
      </c>
      <c r="K85" s="104"/>
      <c r="M85" s="104"/>
      <c r="O85" s="104"/>
      <c r="Q85" s="104"/>
      <c r="R85" s="104"/>
      <c r="S85" s="104"/>
      <c r="U85" s="105"/>
      <c r="V85" s="105"/>
      <c r="W85" s="104"/>
      <c r="X85" s="106"/>
      <c r="Y85" s="104"/>
      <c r="Z85" s="106"/>
      <c r="AA85" s="104"/>
      <c r="AB85" s="104"/>
    </row>
    <row r="86" spans="1:28" s="103" customFormat="1" ht="9" customHeight="1">
      <c r="A86" s="102"/>
      <c r="B86" s="103" t="s">
        <v>194</v>
      </c>
      <c r="I86" s="104">
        <v>9</v>
      </c>
      <c r="K86" s="104"/>
      <c r="M86" s="104"/>
      <c r="O86" s="104"/>
      <c r="Q86" s="104"/>
      <c r="R86" s="104"/>
      <c r="S86" s="104"/>
      <c r="U86" s="105"/>
      <c r="V86" s="105"/>
      <c r="W86" s="104"/>
      <c r="X86" s="106"/>
      <c r="Y86" s="104"/>
      <c r="Z86" s="106"/>
      <c r="AA86" s="104"/>
      <c r="AB86" s="104"/>
    </row>
    <row r="87" spans="1:28" s="103" customFormat="1" ht="9" customHeight="1">
      <c r="A87" s="102"/>
      <c r="B87" s="103" t="s">
        <v>195</v>
      </c>
      <c r="I87" s="104">
        <v>8</v>
      </c>
      <c r="K87" s="104"/>
      <c r="M87" s="104"/>
      <c r="O87" s="104"/>
      <c r="Q87" s="104"/>
      <c r="R87" s="104"/>
      <c r="S87" s="104"/>
      <c r="U87" s="105"/>
      <c r="V87" s="105"/>
      <c r="W87" s="104"/>
      <c r="X87" s="106"/>
      <c r="Y87" s="104"/>
      <c r="Z87" s="106"/>
      <c r="AA87" s="104"/>
      <c r="AB87" s="104"/>
    </row>
    <row r="88" spans="1:28" s="103" customFormat="1" ht="9" customHeight="1">
      <c r="A88" s="102"/>
      <c r="B88" s="103" t="s">
        <v>196</v>
      </c>
      <c r="I88" s="104">
        <v>4</v>
      </c>
      <c r="K88" s="104"/>
      <c r="M88" s="104"/>
      <c r="O88" s="104"/>
      <c r="Q88" s="104"/>
      <c r="R88" s="104"/>
      <c r="S88" s="104"/>
      <c r="U88" s="105"/>
      <c r="V88" s="105"/>
      <c r="W88" s="104"/>
      <c r="X88" s="106"/>
      <c r="Y88" s="104"/>
      <c r="Z88" s="106"/>
      <c r="AA88" s="104"/>
      <c r="AB88" s="104"/>
    </row>
    <row r="89" spans="1:28" s="103" customFormat="1" ht="9" customHeight="1">
      <c r="A89" s="102"/>
      <c r="B89" s="103" t="s">
        <v>197</v>
      </c>
      <c r="I89" s="104">
        <v>0</v>
      </c>
      <c r="K89" s="104"/>
      <c r="M89" s="104"/>
      <c r="O89" s="104"/>
      <c r="Q89" s="104"/>
      <c r="R89" s="104"/>
      <c r="S89" s="104"/>
      <c r="U89" s="105"/>
      <c r="V89" s="105"/>
      <c r="W89" s="104"/>
      <c r="X89" s="106"/>
      <c r="Y89" s="104"/>
      <c r="Z89" s="106"/>
      <c r="AA89" s="104"/>
      <c r="AB89" s="104"/>
    </row>
    <row r="90" spans="1:28" s="103" customFormat="1" ht="9" customHeight="1">
      <c r="A90" s="102"/>
      <c r="I90" s="104"/>
      <c r="K90" s="104"/>
      <c r="M90" s="104"/>
      <c r="O90" s="104"/>
      <c r="Q90" s="104"/>
      <c r="R90" s="104"/>
      <c r="S90" s="104"/>
      <c r="U90" s="105"/>
      <c r="V90" s="105"/>
      <c r="W90" s="104"/>
      <c r="X90" s="106"/>
      <c r="Y90" s="104"/>
      <c r="Z90" s="106"/>
      <c r="AA90" s="104"/>
      <c r="AB90" s="104"/>
    </row>
    <row r="91" spans="1:28" s="103" customFormat="1" ht="9" customHeight="1">
      <c r="A91" s="102"/>
      <c r="B91" s="103" t="s">
        <v>198</v>
      </c>
      <c r="I91" s="104"/>
      <c r="K91" s="104"/>
      <c r="M91" s="104"/>
      <c r="O91" s="104"/>
      <c r="Q91" s="104"/>
      <c r="R91" s="104"/>
      <c r="S91" s="104"/>
      <c r="U91" s="105"/>
      <c r="V91" s="105"/>
      <c r="W91" s="104"/>
      <c r="X91" s="106"/>
      <c r="Y91" s="104"/>
      <c r="Z91" s="106"/>
      <c r="AA91" s="104"/>
      <c r="AB91" s="104"/>
    </row>
    <row r="92" spans="1:28" s="103" customFormat="1" ht="9" customHeight="1">
      <c r="A92" s="102"/>
      <c r="I92" s="104"/>
      <c r="K92" s="104"/>
      <c r="M92" s="104"/>
      <c r="O92" s="104"/>
      <c r="Q92" s="104"/>
      <c r="R92" s="104"/>
      <c r="S92" s="104"/>
      <c r="U92" s="105"/>
      <c r="V92" s="105"/>
      <c r="W92" s="104"/>
      <c r="X92" s="106"/>
      <c r="Y92" s="104"/>
      <c r="Z92" s="106"/>
      <c r="AA92" s="104"/>
      <c r="AB92" s="104"/>
    </row>
    <row r="93" spans="1:28" s="103" customFormat="1" ht="9" customHeight="1">
      <c r="A93" s="102"/>
      <c r="B93" s="103" t="s">
        <v>199</v>
      </c>
      <c r="I93" s="104">
        <v>12</v>
      </c>
      <c r="K93" s="104"/>
      <c r="M93" s="104"/>
      <c r="O93" s="104"/>
      <c r="Q93" s="104"/>
      <c r="R93" s="104"/>
      <c r="S93" s="104"/>
      <c r="U93" s="105"/>
      <c r="V93" s="105"/>
      <c r="W93" s="104"/>
      <c r="X93" s="106"/>
      <c r="Y93" s="104"/>
      <c r="Z93" s="106"/>
      <c r="AA93" s="104"/>
      <c r="AB93" s="104"/>
    </row>
    <row r="94" spans="1:28" s="103" customFormat="1" ht="9" customHeight="1">
      <c r="A94" s="102"/>
      <c r="B94" s="103" t="s">
        <v>200</v>
      </c>
      <c r="I94" s="104">
        <v>10</v>
      </c>
      <c r="K94" s="104"/>
      <c r="M94" s="104"/>
      <c r="O94" s="104"/>
      <c r="Q94" s="104"/>
      <c r="R94" s="104"/>
      <c r="S94" s="104"/>
      <c r="U94" s="105"/>
      <c r="V94" s="105"/>
      <c r="W94" s="104"/>
      <c r="X94" s="106"/>
      <c r="Y94" s="104"/>
      <c r="Z94" s="106"/>
      <c r="AA94" s="104"/>
      <c r="AB94" s="104"/>
    </row>
    <row r="95" spans="1:28" s="103" customFormat="1" ht="9" customHeight="1">
      <c r="A95" s="102"/>
      <c r="B95" s="103" t="s">
        <v>201</v>
      </c>
      <c r="I95" s="104">
        <v>8</v>
      </c>
      <c r="K95" s="104"/>
      <c r="M95" s="104"/>
      <c r="O95" s="104"/>
      <c r="Q95" s="104"/>
      <c r="R95" s="104"/>
      <c r="S95" s="104"/>
      <c r="U95" s="105"/>
      <c r="V95" s="105"/>
      <c r="W95" s="104"/>
      <c r="X95" s="106"/>
      <c r="Y95" s="104"/>
      <c r="Z95" s="106"/>
      <c r="AA95" s="104"/>
      <c r="AB95" s="104"/>
    </row>
    <row r="96" spans="1:28" s="103" customFormat="1" ht="9" customHeight="1">
      <c r="A96" s="102"/>
      <c r="B96" s="103" t="s">
        <v>202</v>
      </c>
      <c r="I96" s="104">
        <v>5</v>
      </c>
      <c r="K96" s="104"/>
      <c r="M96" s="104"/>
      <c r="O96" s="104"/>
      <c r="Q96" s="104"/>
      <c r="R96" s="104"/>
      <c r="S96" s="104"/>
      <c r="U96" s="105"/>
      <c r="V96" s="105"/>
      <c r="W96" s="104"/>
      <c r="X96" s="106"/>
      <c r="Y96" s="104"/>
      <c r="Z96" s="106"/>
      <c r="AA96" s="104"/>
      <c r="AB96" s="104"/>
    </row>
    <row r="97" spans="1:28" s="103" customFormat="1" ht="9" customHeight="1">
      <c r="A97" s="102"/>
      <c r="B97" s="103" t="s">
        <v>203</v>
      </c>
      <c r="I97" s="104">
        <v>4</v>
      </c>
      <c r="K97" s="104"/>
      <c r="M97" s="104"/>
      <c r="O97" s="104"/>
      <c r="Q97" s="104"/>
      <c r="R97" s="104"/>
      <c r="S97" s="104"/>
      <c r="U97" s="105"/>
      <c r="V97" s="105"/>
      <c r="W97" s="104"/>
      <c r="X97" s="106"/>
      <c r="Y97" s="104"/>
      <c r="Z97" s="106"/>
      <c r="AA97" s="104"/>
      <c r="AB97" s="104"/>
    </row>
    <row r="98" spans="1:28" s="103" customFormat="1" ht="9" customHeight="1">
      <c r="A98" s="102"/>
      <c r="B98" s="107" t="s">
        <v>204</v>
      </c>
      <c r="C98" s="107"/>
      <c r="D98" s="107"/>
      <c r="E98" s="107"/>
      <c r="F98" s="107"/>
      <c r="G98" s="107"/>
      <c r="H98" s="107"/>
      <c r="I98" s="108">
        <v>3</v>
      </c>
      <c r="K98" s="104"/>
      <c r="M98" s="104"/>
      <c r="O98" s="104"/>
      <c r="Q98" s="104"/>
      <c r="R98" s="104"/>
      <c r="S98" s="104"/>
      <c r="U98" s="105"/>
      <c r="V98" s="105"/>
      <c r="W98" s="104"/>
      <c r="X98" s="106"/>
      <c r="Y98" s="104"/>
      <c r="Z98" s="106"/>
      <c r="AA98" s="104"/>
      <c r="AB98" s="104"/>
    </row>
    <row r="99" spans="1:28" s="103" customFormat="1" ht="9" customHeight="1">
      <c r="A99" s="102"/>
      <c r="B99" s="103" t="s">
        <v>205</v>
      </c>
      <c r="I99" s="104">
        <v>0</v>
      </c>
      <c r="K99" s="104"/>
      <c r="M99" s="104"/>
      <c r="O99" s="104"/>
      <c r="Q99" s="104"/>
      <c r="R99" s="104"/>
      <c r="S99" s="104"/>
      <c r="U99" s="105"/>
      <c r="V99" s="105"/>
      <c r="W99" s="104"/>
      <c r="X99" s="106"/>
      <c r="Y99" s="104"/>
      <c r="Z99" s="106"/>
      <c r="AA99" s="104"/>
      <c r="AB99" s="104"/>
    </row>
    <row r="100" spans="1:28" s="103" customFormat="1" ht="9" customHeight="1">
      <c r="A100" s="102"/>
      <c r="I100" s="104"/>
      <c r="K100" s="104"/>
      <c r="M100" s="104"/>
      <c r="O100" s="104"/>
      <c r="Q100" s="104"/>
      <c r="R100" s="104"/>
      <c r="S100" s="104"/>
      <c r="U100" s="105"/>
      <c r="V100" s="105"/>
      <c r="W100" s="104"/>
      <c r="X100" s="106"/>
      <c r="Y100" s="104"/>
      <c r="Z100" s="106"/>
      <c r="AA100" s="104"/>
      <c r="AB100" s="104"/>
    </row>
    <row r="101" spans="1:28" s="103" customFormat="1" ht="9" customHeight="1">
      <c r="A101" s="102"/>
      <c r="B101" s="103" t="s">
        <v>206</v>
      </c>
      <c r="I101" s="104"/>
      <c r="K101" s="104"/>
      <c r="M101" s="104"/>
      <c r="O101" s="104"/>
      <c r="Q101" s="104"/>
      <c r="R101" s="104"/>
      <c r="S101" s="104"/>
      <c r="U101" s="105"/>
      <c r="V101" s="105"/>
      <c r="W101" s="104"/>
      <c r="X101" s="106"/>
      <c r="Y101" s="104"/>
      <c r="Z101" s="106"/>
      <c r="AA101" s="104"/>
      <c r="AB101" s="104"/>
    </row>
    <row r="102" spans="1:28" s="103" customFormat="1" ht="9" customHeight="1">
      <c r="A102" s="102"/>
      <c r="I102" s="104"/>
      <c r="K102" s="104"/>
      <c r="M102" s="104"/>
      <c r="O102" s="104"/>
      <c r="Q102" s="104"/>
      <c r="R102" s="104"/>
      <c r="S102" s="104"/>
      <c r="U102" s="105"/>
      <c r="V102" s="105"/>
      <c r="W102" s="104"/>
      <c r="X102" s="106"/>
      <c r="Y102" s="104"/>
      <c r="Z102" s="106"/>
      <c r="AA102" s="104"/>
      <c r="AB102" s="104"/>
    </row>
    <row r="103" spans="1:28" s="103" customFormat="1" ht="9" customHeight="1">
      <c r="A103" s="102"/>
      <c r="B103" s="103" t="s">
        <v>207</v>
      </c>
      <c r="I103" s="104">
        <v>8</v>
      </c>
      <c r="K103" s="104"/>
      <c r="M103" s="104"/>
      <c r="O103" s="104"/>
      <c r="Q103" s="104"/>
      <c r="R103" s="104"/>
      <c r="S103" s="104"/>
      <c r="U103" s="105"/>
      <c r="V103" s="105"/>
      <c r="W103" s="104"/>
      <c r="X103" s="106"/>
      <c r="Y103" s="104"/>
      <c r="Z103" s="106"/>
      <c r="AA103" s="104"/>
      <c r="AB103" s="104"/>
    </row>
    <row r="104" spans="1:28" s="103" customFormat="1" ht="9" customHeight="1">
      <c r="A104" s="102"/>
      <c r="B104" s="103" t="s">
        <v>208</v>
      </c>
      <c r="I104" s="104">
        <v>8</v>
      </c>
      <c r="K104" s="104"/>
      <c r="M104" s="104"/>
      <c r="O104" s="104"/>
      <c r="Q104" s="104"/>
      <c r="R104" s="104"/>
      <c r="S104" s="104"/>
      <c r="U104" s="105"/>
      <c r="V104" s="105"/>
      <c r="W104" s="104"/>
      <c r="X104" s="106"/>
      <c r="Y104" s="104"/>
      <c r="Z104" s="106"/>
      <c r="AA104" s="104"/>
      <c r="AB104" s="104"/>
    </row>
    <row r="105" spans="1:28" s="103" customFormat="1" ht="9" customHeight="1">
      <c r="A105" s="102"/>
      <c r="B105" s="103" t="s">
        <v>209</v>
      </c>
      <c r="I105" s="104">
        <v>8</v>
      </c>
      <c r="K105" s="104"/>
      <c r="M105" s="104"/>
      <c r="O105" s="104"/>
      <c r="Q105" s="104"/>
      <c r="R105" s="104"/>
      <c r="S105" s="104"/>
      <c r="U105" s="105"/>
      <c r="V105" s="105"/>
      <c r="W105" s="104"/>
      <c r="X105" s="106"/>
      <c r="Y105" s="104"/>
      <c r="Z105" s="106"/>
      <c r="AA105" s="104"/>
      <c r="AB105" s="104"/>
    </row>
    <row r="106" spans="1:28" s="103" customFormat="1" ht="9" customHeight="1">
      <c r="A106" s="102"/>
      <c r="B106" s="103" t="s">
        <v>210</v>
      </c>
      <c r="I106" s="104">
        <v>2</v>
      </c>
      <c r="K106" s="104"/>
      <c r="M106" s="104"/>
      <c r="O106" s="104"/>
      <c r="Q106" s="104"/>
      <c r="R106" s="104"/>
      <c r="S106" s="104"/>
      <c r="U106" s="105"/>
      <c r="V106" s="105"/>
      <c r="W106" s="104"/>
      <c r="X106" s="106"/>
      <c r="Y106" s="104"/>
      <c r="Z106" s="106"/>
      <c r="AA106" s="104"/>
      <c r="AB106" s="104"/>
    </row>
    <row r="107" spans="1:28" s="103" customFormat="1" ht="9" customHeight="1">
      <c r="A107" s="102"/>
      <c r="B107" s="103" t="s">
        <v>211</v>
      </c>
      <c r="I107" s="104">
        <v>2</v>
      </c>
      <c r="K107" s="104"/>
      <c r="M107" s="104"/>
      <c r="O107" s="104"/>
      <c r="Q107" s="104"/>
      <c r="R107" s="104"/>
      <c r="S107" s="104"/>
      <c r="U107" s="105"/>
      <c r="V107" s="105"/>
      <c r="W107" s="104"/>
      <c r="X107" s="106"/>
      <c r="Y107" s="104"/>
      <c r="Z107" s="106"/>
      <c r="AA107" s="104"/>
      <c r="AB107" s="104"/>
    </row>
    <row r="108" spans="1:28" s="103" customFormat="1" ht="9" customHeight="1">
      <c r="A108" s="102"/>
      <c r="B108" s="103" t="s">
        <v>212</v>
      </c>
      <c r="I108" s="104">
        <v>2</v>
      </c>
      <c r="K108" s="104"/>
      <c r="M108" s="104"/>
      <c r="O108" s="104"/>
      <c r="Q108" s="104"/>
      <c r="R108" s="104"/>
      <c r="S108" s="104"/>
      <c r="U108" s="105"/>
      <c r="V108" s="105"/>
      <c r="W108" s="104"/>
      <c r="X108" s="106"/>
      <c r="Y108" s="104"/>
      <c r="Z108" s="106"/>
      <c r="AA108" s="104"/>
      <c r="AB108" s="104"/>
    </row>
    <row r="109" spans="1:28" s="103" customFormat="1" ht="9" customHeight="1">
      <c r="A109" s="102"/>
      <c r="I109" s="104"/>
      <c r="K109" s="104"/>
      <c r="M109" s="104"/>
      <c r="O109" s="104"/>
      <c r="Q109" s="104"/>
      <c r="R109" s="104"/>
      <c r="S109" s="104"/>
      <c r="U109" s="105"/>
      <c r="V109" s="105"/>
      <c r="W109" s="104"/>
      <c r="X109" s="106"/>
      <c r="Y109" s="104"/>
      <c r="Z109" s="106"/>
      <c r="AA109" s="104"/>
      <c r="AB109" s="104"/>
    </row>
    <row r="110" spans="1:28" s="103" customFormat="1" ht="9" customHeight="1">
      <c r="A110" s="102"/>
      <c r="B110" s="103" t="s">
        <v>213</v>
      </c>
      <c r="I110" s="104"/>
      <c r="K110" s="104"/>
      <c r="M110" s="104"/>
      <c r="O110" s="104"/>
      <c r="Q110" s="104"/>
      <c r="R110" s="104"/>
      <c r="S110" s="104"/>
      <c r="U110" s="105"/>
      <c r="V110" s="105"/>
      <c r="W110" s="104"/>
      <c r="X110" s="106"/>
      <c r="Y110" s="104"/>
      <c r="Z110" s="106"/>
      <c r="AA110" s="104"/>
      <c r="AB110" s="104"/>
    </row>
    <row r="111" spans="1:28" s="103" customFormat="1" ht="9" customHeight="1">
      <c r="A111" s="102"/>
      <c r="I111" s="104"/>
      <c r="K111" s="104"/>
      <c r="M111" s="104"/>
      <c r="O111" s="104"/>
      <c r="Q111" s="104"/>
      <c r="R111" s="104"/>
      <c r="S111" s="104"/>
      <c r="U111" s="105"/>
      <c r="V111" s="105"/>
      <c r="W111" s="104"/>
      <c r="X111" s="106"/>
      <c r="Y111" s="104"/>
      <c r="Z111" s="106"/>
      <c r="AA111" s="104"/>
      <c r="AB111" s="104"/>
    </row>
    <row r="112" spans="1:28" s="103" customFormat="1" ht="9" customHeight="1">
      <c r="A112" s="102"/>
      <c r="B112" s="103" t="s">
        <v>214</v>
      </c>
      <c r="I112" s="104">
        <v>17</v>
      </c>
      <c r="K112" s="104"/>
      <c r="M112" s="104"/>
      <c r="O112" s="104"/>
      <c r="Q112" s="104"/>
      <c r="R112" s="104"/>
      <c r="S112" s="104"/>
      <c r="U112" s="105"/>
      <c r="V112" s="105"/>
      <c r="W112" s="104"/>
      <c r="X112" s="106"/>
      <c r="Y112" s="104"/>
      <c r="Z112" s="106"/>
      <c r="AA112" s="104"/>
      <c r="AB112" s="104"/>
    </row>
    <row r="113" spans="1:28" s="103" customFormat="1" ht="9" customHeight="1">
      <c r="A113" s="102"/>
      <c r="B113" s="103" t="s">
        <v>215</v>
      </c>
      <c r="I113" s="104">
        <v>16</v>
      </c>
      <c r="J113" s="103" t="s">
        <v>216</v>
      </c>
      <c r="K113" s="104"/>
      <c r="M113" s="104"/>
      <c r="O113" s="104"/>
      <c r="Q113" s="104"/>
      <c r="R113" s="104"/>
      <c r="S113" s="104"/>
      <c r="U113" s="105"/>
      <c r="V113" s="105"/>
      <c r="W113" s="104"/>
      <c r="X113" s="106"/>
      <c r="Y113" s="104"/>
      <c r="Z113" s="106"/>
      <c r="AA113" s="104"/>
      <c r="AB113" s="104"/>
    </row>
    <row r="114" spans="1:28" s="103" customFormat="1" ht="9" customHeight="1">
      <c r="A114" s="102"/>
      <c r="B114" s="103" t="s">
        <v>217</v>
      </c>
      <c r="I114" s="104">
        <v>12</v>
      </c>
      <c r="K114" s="104"/>
      <c r="M114" s="104"/>
      <c r="O114" s="104"/>
      <c r="Q114" s="104"/>
      <c r="R114" s="104"/>
      <c r="S114" s="104"/>
      <c r="U114" s="105"/>
      <c r="V114" s="105"/>
      <c r="W114" s="104"/>
      <c r="X114" s="106"/>
      <c r="Y114" s="104"/>
      <c r="Z114" s="106"/>
      <c r="AA114" s="104"/>
      <c r="AB114" s="104"/>
    </row>
    <row r="115" spans="1:28" s="103" customFormat="1" ht="9" customHeight="1">
      <c r="A115" s="102"/>
      <c r="B115" s="103" t="s">
        <v>218</v>
      </c>
      <c r="I115" s="104">
        <v>12</v>
      </c>
      <c r="K115" s="104"/>
      <c r="M115" s="104"/>
      <c r="O115" s="104"/>
      <c r="Q115" s="104"/>
      <c r="R115" s="104"/>
      <c r="S115" s="104"/>
      <c r="U115" s="105"/>
      <c r="V115" s="105"/>
      <c r="W115" s="104"/>
      <c r="X115" s="106"/>
      <c r="Y115" s="104"/>
      <c r="Z115" s="106"/>
      <c r="AA115" s="104"/>
      <c r="AB115" s="104"/>
    </row>
    <row r="116" spans="1:28" s="103" customFormat="1" ht="9" customHeight="1">
      <c r="A116" s="102"/>
      <c r="B116" s="103" t="s">
        <v>219</v>
      </c>
      <c r="I116" s="104">
        <v>11</v>
      </c>
      <c r="K116" s="104"/>
      <c r="M116" s="104"/>
      <c r="O116" s="104"/>
      <c r="Q116" s="104"/>
      <c r="R116" s="104"/>
      <c r="S116" s="104"/>
      <c r="U116" s="105"/>
      <c r="V116" s="105"/>
      <c r="W116" s="104"/>
      <c r="X116" s="106"/>
      <c r="Y116" s="104"/>
      <c r="Z116" s="106"/>
      <c r="AA116" s="104"/>
      <c r="AB116" s="104"/>
    </row>
    <row r="117" spans="1:28" s="103" customFormat="1" ht="9" customHeight="1">
      <c r="A117" s="102"/>
      <c r="B117" s="103" t="s">
        <v>220</v>
      </c>
      <c r="I117" s="104">
        <v>10</v>
      </c>
      <c r="K117" s="104"/>
      <c r="M117" s="104"/>
      <c r="O117" s="104"/>
      <c r="Q117" s="104"/>
      <c r="R117" s="104"/>
      <c r="S117" s="104"/>
      <c r="U117" s="105"/>
      <c r="V117" s="105"/>
      <c r="W117" s="104"/>
      <c r="X117" s="106"/>
      <c r="Y117" s="104"/>
      <c r="Z117" s="106"/>
      <c r="AA117" s="104"/>
      <c r="AB117" s="104"/>
    </row>
    <row r="118" spans="1:28" s="103" customFormat="1" ht="9" customHeight="1">
      <c r="A118" s="102"/>
      <c r="B118" s="103" t="s">
        <v>221</v>
      </c>
      <c r="I118" s="104">
        <v>10</v>
      </c>
      <c r="K118" s="104"/>
      <c r="M118" s="104"/>
      <c r="O118" s="104"/>
      <c r="Q118" s="104"/>
      <c r="R118" s="104"/>
      <c r="S118" s="104"/>
      <c r="U118" s="105"/>
      <c r="V118" s="105"/>
      <c r="W118" s="104"/>
      <c r="X118" s="106"/>
      <c r="Y118" s="104"/>
      <c r="Z118" s="106"/>
      <c r="AA118" s="104"/>
      <c r="AB118" s="104"/>
    </row>
    <row r="119" spans="1:28" s="103" customFormat="1" ht="9" customHeight="1">
      <c r="A119" s="102"/>
      <c r="B119" s="107" t="s">
        <v>222</v>
      </c>
      <c r="C119" s="107"/>
      <c r="D119" s="107"/>
      <c r="E119" s="107"/>
      <c r="F119" s="107"/>
      <c r="G119" s="107"/>
      <c r="H119" s="107"/>
      <c r="I119" s="108">
        <v>10</v>
      </c>
      <c r="K119" s="104"/>
      <c r="M119" s="104"/>
      <c r="O119" s="104"/>
      <c r="Q119" s="104"/>
      <c r="R119" s="104"/>
      <c r="S119" s="104"/>
      <c r="U119" s="105"/>
      <c r="V119" s="105"/>
      <c r="W119" s="104"/>
      <c r="X119" s="106"/>
      <c r="Y119" s="104"/>
      <c r="Z119" s="106"/>
      <c r="AA119" s="104"/>
      <c r="AB119" s="104"/>
    </row>
    <row r="120" spans="1:28" s="103" customFormat="1" ht="9" customHeight="1">
      <c r="A120" s="102"/>
      <c r="B120" s="103" t="s">
        <v>223</v>
      </c>
      <c r="I120" s="104">
        <v>5</v>
      </c>
      <c r="K120" s="104"/>
      <c r="M120" s="104"/>
      <c r="O120" s="104"/>
      <c r="Q120" s="104"/>
      <c r="R120" s="104"/>
      <c r="S120" s="104"/>
      <c r="U120" s="105"/>
      <c r="V120" s="105"/>
      <c r="W120" s="104"/>
      <c r="X120" s="106"/>
      <c r="Y120" s="104"/>
      <c r="Z120" s="106"/>
      <c r="AA120" s="104"/>
      <c r="AB120" s="104"/>
    </row>
    <row r="121" spans="1:28" s="103" customFormat="1" ht="9" customHeight="1">
      <c r="A121" s="102"/>
      <c r="B121" s="103" t="s">
        <v>224</v>
      </c>
      <c r="I121" s="104">
        <v>5</v>
      </c>
      <c r="K121" s="104"/>
      <c r="M121" s="104"/>
      <c r="O121" s="104"/>
      <c r="Q121" s="104"/>
      <c r="R121" s="104"/>
      <c r="S121" s="104"/>
      <c r="U121" s="105"/>
      <c r="V121" s="105"/>
      <c r="W121" s="104"/>
      <c r="X121" s="106"/>
      <c r="Y121" s="104"/>
      <c r="Z121" s="106"/>
      <c r="AA121" s="104"/>
      <c r="AB121" s="104"/>
    </row>
    <row r="122" spans="1:28" s="103" customFormat="1" ht="9" customHeight="1">
      <c r="A122" s="102"/>
      <c r="B122" s="103" t="s">
        <v>225</v>
      </c>
      <c r="I122" s="104">
        <v>5</v>
      </c>
      <c r="K122" s="104"/>
      <c r="M122" s="104"/>
      <c r="O122" s="104"/>
      <c r="Q122" s="104"/>
      <c r="R122" s="104"/>
      <c r="S122" s="104"/>
      <c r="U122" s="105"/>
      <c r="V122" s="105"/>
      <c r="W122" s="104"/>
      <c r="X122" s="106"/>
      <c r="Y122" s="104"/>
      <c r="Z122" s="106"/>
      <c r="AA122" s="104"/>
      <c r="AB122" s="104"/>
    </row>
    <row r="123" spans="1:28" s="103" customFormat="1" ht="9" customHeight="1">
      <c r="A123" s="102"/>
      <c r="I123" s="104"/>
      <c r="K123" s="104"/>
      <c r="M123" s="104"/>
      <c r="O123" s="104"/>
      <c r="Q123" s="104"/>
      <c r="R123" s="104"/>
      <c r="S123" s="104"/>
      <c r="U123" s="105"/>
      <c r="V123" s="105"/>
      <c r="W123" s="104"/>
      <c r="X123" s="106"/>
      <c r="Y123" s="104"/>
      <c r="Z123" s="106"/>
      <c r="AA123" s="104"/>
      <c r="AB123" s="104"/>
    </row>
    <row r="124" spans="1:28" s="103" customFormat="1" ht="9" customHeight="1">
      <c r="A124" s="102"/>
      <c r="B124" s="103" t="s">
        <v>226</v>
      </c>
      <c r="I124" s="104"/>
      <c r="K124" s="104"/>
      <c r="M124" s="104"/>
      <c r="O124" s="104"/>
      <c r="Q124" s="104"/>
      <c r="R124" s="104"/>
      <c r="S124" s="104"/>
      <c r="U124" s="105"/>
      <c r="V124" s="105"/>
      <c r="W124" s="104"/>
      <c r="X124" s="106"/>
      <c r="Y124" s="104"/>
      <c r="Z124" s="106"/>
      <c r="AA124" s="104"/>
      <c r="AB124" s="104"/>
    </row>
    <row r="125" spans="1:28" s="103" customFormat="1" ht="9" customHeight="1">
      <c r="A125" s="102"/>
      <c r="I125" s="104"/>
      <c r="K125" s="104"/>
      <c r="M125" s="104"/>
      <c r="O125" s="104"/>
      <c r="Q125" s="104"/>
      <c r="R125" s="104"/>
      <c r="S125" s="104"/>
      <c r="U125" s="105"/>
      <c r="V125" s="105"/>
      <c r="W125" s="104"/>
      <c r="X125" s="106"/>
      <c r="Y125" s="104"/>
      <c r="Z125" s="106"/>
      <c r="AA125" s="104"/>
      <c r="AB125" s="104"/>
    </row>
    <row r="126" spans="1:28" s="103" customFormat="1" ht="9" customHeight="1">
      <c r="A126" s="102"/>
      <c r="B126" s="4" t="s">
        <v>227</v>
      </c>
      <c r="C126" s="5" t="s">
        <v>228</v>
      </c>
      <c r="D126" s="5"/>
      <c r="I126" s="104"/>
      <c r="K126" s="104"/>
      <c r="M126" s="104"/>
      <c r="O126" s="104"/>
      <c r="Q126" s="104"/>
      <c r="R126" s="104"/>
      <c r="S126" s="104"/>
      <c r="U126" s="105"/>
      <c r="V126" s="105"/>
      <c r="W126" s="104"/>
      <c r="X126" s="106"/>
      <c r="Y126" s="104"/>
      <c r="Z126" s="106"/>
      <c r="AA126" s="104"/>
      <c r="AB126" s="104"/>
    </row>
    <row r="127" spans="1:28" s="103" customFormat="1" ht="9" customHeight="1">
      <c r="A127" s="102"/>
      <c r="I127" s="104"/>
      <c r="K127" s="104"/>
      <c r="M127" s="104"/>
      <c r="O127" s="104"/>
      <c r="Q127" s="104"/>
      <c r="R127" s="104"/>
      <c r="S127" s="104"/>
      <c r="U127" s="105"/>
      <c r="V127" s="105"/>
      <c r="W127" s="104"/>
      <c r="X127" s="106"/>
      <c r="Y127" s="104"/>
      <c r="Z127" s="106"/>
      <c r="AA127" s="104"/>
      <c r="AB127" s="104"/>
    </row>
    <row r="128" spans="1:28" s="103" customFormat="1" ht="9" customHeight="1">
      <c r="A128" s="102"/>
      <c r="B128" s="103" t="s">
        <v>229</v>
      </c>
      <c r="I128" s="104"/>
      <c r="K128" s="104"/>
      <c r="M128" s="104"/>
      <c r="O128" s="104"/>
      <c r="Q128" s="104"/>
      <c r="R128" s="104"/>
      <c r="S128" s="104"/>
      <c r="U128" s="105"/>
      <c r="V128" s="105"/>
      <c r="W128" s="104"/>
      <c r="X128" s="106"/>
      <c r="Y128" s="104"/>
      <c r="Z128" s="106"/>
      <c r="AA128" s="104"/>
      <c r="AB128" s="104"/>
    </row>
    <row r="129" spans="1:28" s="103" customFormat="1" ht="9" customHeight="1">
      <c r="A129" s="102"/>
      <c r="I129" s="104"/>
      <c r="K129" s="104"/>
      <c r="M129" s="104"/>
      <c r="O129" s="104"/>
      <c r="Q129" s="104"/>
      <c r="R129" s="104"/>
      <c r="S129" s="104"/>
      <c r="U129" s="105"/>
      <c r="V129" s="105"/>
      <c r="W129" s="104"/>
      <c r="X129" s="106"/>
      <c r="Y129" s="104"/>
      <c r="Z129" s="106"/>
      <c r="AA129" s="104"/>
      <c r="AB129" s="104"/>
    </row>
    <row r="130" spans="1:28" s="103" customFormat="1" ht="9" customHeight="1">
      <c r="A130" s="102"/>
      <c r="B130" s="103" t="s">
        <v>230</v>
      </c>
      <c r="I130" s="104"/>
      <c r="K130" s="104"/>
      <c r="M130" s="104"/>
      <c r="O130" s="104"/>
      <c r="Q130" s="104"/>
      <c r="R130" s="104"/>
      <c r="S130" s="104"/>
      <c r="U130" s="105"/>
      <c r="V130" s="105"/>
      <c r="W130" s="104"/>
      <c r="X130" s="106"/>
      <c r="Y130" s="104"/>
      <c r="Z130" s="106"/>
      <c r="AA130" s="104"/>
      <c r="AB130" s="104"/>
    </row>
    <row r="131" spans="1:28" s="103" customFormat="1" ht="9" customHeight="1">
      <c r="A131" s="102"/>
      <c r="I131" s="104"/>
      <c r="K131" s="104"/>
      <c r="M131" s="104"/>
      <c r="O131" s="104"/>
      <c r="Q131" s="104"/>
      <c r="R131" s="104"/>
      <c r="S131" s="104"/>
      <c r="U131" s="105"/>
      <c r="V131" s="105"/>
      <c r="W131" s="104"/>
      <c r="X131" s="106"/>
      <c r="Y131" s="104"/>
      <c r="Z131" s="106"/>
      <c r="AA131" s="104"/>
      <c r="AB131" s="104"/>
    </row>
    <row r="132" spans="1:28" s="103" customFormat="1" ht="9" customHeight="1">
      <c r="A132" s="102"/>
      <c r="B132" s="103" t="s">
        <v>231</v>
      </c>
      <c r="I132" s="104">
        <v>16</v>
      </c>
      <c r="K132" s="104"/>
      <c r="M132" s="104"/>
      <c r="O132" s="104"/>
      <c r="Q132" s="104"/>
      <c r="R132" s="104"/>
      <c r="S132" s="104"/>
      <c r="U132" s="105"/>
      <c r="V132" s="105"/>
      <c r="W132" s="104"/>
      <c r="X132" s="106"/>
      <c r="Y132" s="104"/>
      <c r="Z132" s="106"/>
      <c r="AA132" s="104"/>
      <c r="AB132" s="104"/>
    </row>
    <row r="133" spans="1:28" s="103" customFormat="1" ht="9" customHeight="1">
      <c r="A133" s="102"/>
      <c r="B133" s="103" t="s">
        <v>232</v>
      </c>
      <c r="I133" s="104">
        <v>13</v>
      </c>
      <c r="K133" s="104"/>
      <c r="M133" s="104"/>
      <c r="O133" s="104"/>
      <c r="Q133" s="104"/>
      <c r="R133" s="104"/>
      <c r="S133" s="104"/>
      <c r="U133" s="105"/>
      <c r="V133" s="105"/>
      <c r="W133" s="104"/>
      <c r="X133" s="106"/>
      <c r="Y133" s="104"/>
      <c r="Z133" s="106"/>
      <c r="AA133" s="104"/>
      <c r="AB133" s="104"/>
    </row>
    <row r="134" spans="1:28" s="103" customFormat="1" ht="9" customHeight="1">
      <c r="A134" s="102"/>
      <c r="B134" s="103" t="s">
        <v>233</v>
      </c>
      <c r="I134" s="104">
        <v>10</v>
      </c>
      <c r="K134" s="104"/>
      <c r="M134" s="104"/>
      <c r="O134" s="104"/>
      <c r="Q134" s="104"/>
      <c r="R134" s="104"/>
      <c r="S134" s="104"/>
      <c r="U134" s="105"/>
      <c r="V134" s="105"/>
      <c r="W134" s="104"/>
      <c r="X134" s="106"/>
      <c r="Y134" s="104"/>
      <c r="Z134" s="106"/>
      <c r="AA134" s="104"/>
      <c r="AB134" s="104"/>
    </row>
    <row r="135" spans="1:28" s="103" customFormat="1" ht="9" customHeight="1">
      <c r="A135" s="102"/>
      <c r="B135" s="103" t="s">
        <v>234</v>
      </c>
      <c r="I135" s="104">
        <v>9</v>
      </c>
      <c r="K135" s="104"/>
      <c r="M135" s="104"/>
      <c r="O135" s="104"/>
      <c r="Q135" s="104"/>
      <c r="R135" s="104"/>
      <c r="S135" s="104"/>
      <c r="U135" s="105"/>
      <c r="V135" s="105"/>
      <c r="W135" s="104"/>
      <c r="X135" s="106"/>
      <c r="Y135" s="104"/>
      <c r="Z135" s="106"/>
      <c r="AA135" s="104"/>
      <c r="AB135" s="104"/>
    </row>
    <row r="136" spans="1:28" s="103" customFormat="1" ht="9" customHeight="1">
      <c r="A136" s="102"/>
      <c r="B136" s="103" t="s">
        <v>235</v>
      </c>
      <c r="I136" s="104">
        <v>8</v>
      </c>
      <c r="K136" s="104"/>
      <c r="M136" s="104"/>
      <c r="O136" s="104"/>
      <c r="Q136" s="104"/>
      <c r="R136" s="104"/>
      <c r="S136" s="104"/>
      <c r="U136" s="105"/>
      <c r="V136" s="105"/>
      <c r="W136" s="104"/>
      <c r="X136" s="106"/>
      <c r="Y136" s="104"/>
      <c r="Z136" s="106"/>
      <c r="AA136" s="104"/>
      <c r="AB136" s="104"/>
    </row>
    <row r="137" spans="1:28" s="103" customFormat="1" ht="9" customHeight="1">
      <c r="A137" s="102"/>
      <c r="B137" s="103" t="s">
        <v>236</v>
      </c>
      <c r="I137" s="104">
        <v>8</v>
      </c>
      <c r="K137" s="104"/>
      <c r="M137" s="104"/>
      <c r="O137" s="104"/>
      <c r="Q137" s="104"/>
      <c r="R137" s="104"/>
      <c r="S137" s="104"/>
      <c r="U137" s="105"/>
      <c r="V137" s="105"/>
      <c r="W137" s="104"/>
      <c r="X137" s="106"/>
      <c r="Y137" s="104"/>
      <c r="Z137" s="106"/>
      <c r="AA137" s="104"/>
      <c r="AB137" s="104"/>
    </row>
    <row r="138" spans="1:28" s="103" customFormat="1" ht="9" customHeight="1">
      <c r="A138" s="102"/>
      <c r="B138" s="103" t="s">
        <v>237</v>
      </c>
      <c r="I138" s="104">
        <v>4</v>
      </c>
      <c r="K138" s="104"/>
      <c r="M138" s="104"/>
      <c r="O138" s="104"/>
      <c r="Q138" s="104"/>
      <c r="R138" s="104"/>
      <c r="S138" s="104"/>
      <c r="U138" s="105"/>
      <c r="V138" s="105"/>
      <c r="W138" s="104"/>
      <c r="X138" s="106"/>
      <c r="Y138" s="104"/>
      <c r="Z138" s="106"/>
      <c r="AA138" s="104"/>
      <c r="AB138" s="104"/>
    </row>
    <row r="139" spans="1:28" s="103" customFormat="1" ht="9" customHeight="1">
      <c r="A139" s="102"/>
      <c r="B139" s="103" t="s">
        <v>238</v>
      </c>
      <c r="I139" s="104">
        <v>4</v>
      </c>
      <c r="K139" s="104"/>
      <c r="M139" s="104"/>
      <c r="O139" s="104"/>
      <c r="Q139" s="104"/>
      <c r="R139" s="104"/>
      <c r="S139" s="104"/>
      <c r="U139" s="105"/>
      <c r="V139" s="105"/>
      <c r="W139" s="104"/>
      <c r="X139" s="106"/>
      <c r="Y139" s="104"/>
      <c r="Z139" s="106"/>
      <c r="AA139" s="104"/>
      <c r="AB139" s="104"/>
    </row>
    <row r="140" spans="1:28" s="103" customFormat="1" ht="9" customHeight="1">
      <c r="A140" s="102"/>
      <c r="B140" s="103" t="s">
        <v>239</v>
      </c>
      <c r="I140" s="104">
        <v>0</v>
      </c>
      <c r="K140" s="104"/>
      <c r="M140" s="104"/>
      <c r="O140" s="104"/>
      <c r="Q140" s="104"/>
      <c r="R140" s="104"/>
      <c r="S140" s="104"/>
      <c r="U140" s="105"/>
      <c r="V140" s="105"/>
      <c r="W140" s="104"/>
      <c r="X140" s="106"/>
      <c r="Y140" s="104"/>
      <c r="Z140" s="106"/>
      <c r="AA140" s="104"/>
      <c r="AB140" s="104"/>
    </row>
    <row r="141" spans="1:28" s="103" customFormat="1" ht="9" customHeight="1">
      <c r="A141" s="102"/>
      <c r="I141" s="104"/>
      <c r="K141" s="104"/>
      <c r="M141" s="104"/>
      <c r="O141" s="104"/>
      <c r="Q141" s="104"/>
      <c r="R141" s="104"/>
      <c r="S141" s="104"/>
      <c r="U141" s="105"/>
      <c r="V141" s="105"/>
      <c r="W141" s="104"/>
      <c r="X141" s="106"/>
      <c r="Y141" s="104"/>
      <c r="Z141" s="106"/>
      <c r="AA141" s="104"/>
      <c r="AB141" s="104"/>
    </row>
    <row r="142" spans="1:28" s="103" customFormat="1" ht="9" customHeight="1">
      <c r="A142" s="102"/>
      <c r="B142" s="103" t="s">
        <v>240</v>
      </c>
      <c r="I142" s="104"/>
      <c r="K142" s="104"/>
      <c r="M142" s="104"/>
      <c r="O142" s="104"/>
      <c r="Q142" s="104"/>
      <c r="R142" s="104"/>
      <c r="S142" s="104"/>
      <c r="U142" s="105"/>
      <c r="V142" s="105"/>
      <c r="W142" s="104"/>
      <c r="X142" s="106"/>
      <c r="Y142" s="104"/>
      <c r="Z142" s="106"/>
      <c r="AA142" s="104"/>
      <c r="AB142" s="104"/>
    </row>
    <row r="143" spans="1:28" s="103" customFormat="1" ht="9" customHeight="1">
      <c r="A143" s="102"/>
      <c r="I143" s="104"/>
      <c r="K143" s="104"/>
      <c r="M143" s="104"/>
      <c r="O143" s="104"/>
      <c r="Q143" s="104"/>
      <c r="R143" s="104"/>
      <c r="S143" s="104"/>
      <c r="U143" s="105"/>
      <c r="V143" s="105"/>
      <c r="W143" s="104"/>
      <c r="X143" s="106"/>
      <c r="Y143" s="104"/>
      <c r="Z143" s="106"/>
      <c r="AA143" s="104"/>
      <c r="AB143" s="104"/>
    </row>
    <row r="144" spans="1:28" s="103" customFormat="1" ht="9" customHeight="1">
      <c r="A144" s="102"/>
      <c r="B144" s="103" t="s">
        <v>241</v>
      </c>
      <c r="I144" s="104">
        <v>14</v>
      </c>
      <c r="K144" s="104"/>
      <c r="M144" s="104"/>
      <c r="O144" s="104"/>
      <c r="Q144" s="104"/>
      <c r="R144" s="104"/>
      <c r="S144" s="104"/>
      <c r="U144" s="105"/>
      <c r="V144" s="105"/>
      <c r="W144" s="104"/>
      <c r="X144" s="106"/>
      <c r="Y144" s="104"/>
      <c r="Z144" s="106"/>
      <c r="AA144" s="104"/>
      <c r="AB144" s="104"/>
    </row>
    <row r="145" spans="1:28" s="103" customFormat="1" ht="9" customHeight="1">
      <c r="A145" s="102"/>
      <c r="B145" s="103" t="s">
        <v>242</v>
      </c>
      <c r="I145" s="104">
        <v>12</v>
      </c>
      <c r="K145" s="104"/>
      <c r="M145" s="104"/>
      <c r="O145" s="104"/>
      <c r="Q145" s="104"/>
      <c r="R145" s="104"/>
      <c r="S145" s="104"/>
      <c r="U145" s="105"/>
      <c r="V145" s="105"/>
      <c r="W145" s="104"/>
      <c r="X145" s="106"/>
      <c r="Y145" s="104"/>
      <c r="Z145" s="106"/>
      <c r="AA145" s="104"/>
      <c r="AB145" s="104"/>
    </row>
    <row r="146" spans="1:28" s="103" customFormat="1" ht="9" customHeight="1">
      <c r="A146" s="102"/>
      <c r="B146" s="103" t="s">
        <v>243</v>
      </c>
      <c r="I146" s="104">
        <v>12</v>
      </c>
      <c r="K146" s="104"/>
      <c r="M146" s="104"/>
      <c r="O146" s="104"/>
      <c r="Q146" s="104"/>
      <c r="R146" s="104"/>
      <c r="S146" s="104"/>
      <c r="U146" s="105"/>
      <c r="V146" s="105"/>
      <c r="W146" s="104"/>
      <c r="X146" s="106"/>
      <c r="Y146" s="104"/>
      <c r="Z146" s="106"/>
      <c r="AA146" s="104"/>
      <c r="AB146" s="104"/>
    </row>
    <row r="147" spans="1:28" s="103" customFormat="1" ht="9" customHeight="1">
      <c r="A147" s="102"/>
      <c r="B147" s="103" t="s">
        <v>244</v>
      </c>
      <c r="I147" s="104">
        <v>10</v>
      </c>
      <c r="K147" s="104"/>
      <c r="M147" s="104"/>
      <c r="O147" s="104"/>
      <c r="Q147" s="104"/>
      <c r="R147" s="104"/>
      <c r="S147" s="104"/>
      <c r="U147" s="105"/>
      <c r="V147" s="105"/>
      <c r="W147" s="104"/>
      <c r="X147" s="106"/>
      <c r="Y147" s="104"/>
      <c r="Z147" s="106"/>
      <c r="AA147" s="104"/>
      <c r="AB147" s="104"/>
    </row>
    <row r="148" spans="1:28" s="103" customFormat="1" ht="9" customHeight="1">
      <c r="A148" s="102"/>
      <c r="B148" s="103" t="s">
        <v>245</v>
      </c>
      <c r="I148" s="104">
        <v>8</v>
      </c>
      <c r="K148" s="104"/>
      <c r="M148" s="104"/>
      <c r="O148" s="104"/>
      <c r="Q148" s="104"/>
      <c r="R148" s="104"/>
      <c r="S148" s="104"/>
      <c r="U148" s="105"/>
      <c r="V148" s="105"/>
      <c r="W148" s="104"/>
      <c r="X148" s="106"/>
      <c r="Y148" s="104"/>
      <c r="Z148" s="106"/>
      <c r="AA148" s="104"/>
      <c r="AB148" s="104"/>
    </row>
    <row r="149" spans="1:28" s="103" customFormat="1" ht="9" customHeight="1">
      <c r="A149" s="102"/>
      <c r="B149" s="103" t="s">
        <v>246</v>
      </c>
      <c r="I149" s="104">
        <v>8</v>
      </c>
      <c r="K149" s="104"/>
      <c r="M149" s="104"/>
      <c r="O149" s="104"/>
      <c r="Q149" s="104"/>
      <c r="R149" s="104"/>
      <c r="S149" s="104"/>
      <c r="U149" s="105"/>
      <c r="V149" s="105"/>
      <c r="W149" s="104"/>
      <c r="X149" s="106"/>
      <c r="Y149" s="104"/>
      <c r="Z149" s="106"/>
      <c r="AA149" s="104"/>
      <c r="AB149" s="104"/>
    </row>
    <row r="150" spans="1:28" s="103" customFormat="1" ht="9" customHeight="1">
      <c r="A150" s="102"/>
      <c r="B150" s="103" t="s">
        <v>247</v>
      </c>
      <c r="I150" s="104">
        <v>4</v>
      </c>
      <c r="K150" s="104"/>
      <c r="M150" s="104"/>
      <c r="O150" s="104"/>
      <c r="Q150" s="104"/>
      <c r="R150" s="104"/>
      <c r="S150" s="104"/>
      <c r="U150" s="105"/>
      <c r="V150" s="105"/>
      <c r="W150" s="104"/>
      <c r="X150" s="106"/>
      <c r="Y150" s="104"/>
      <c r="Z150" s="106"/>
      <c r="AA150" s="104"/>
      <c r="AB150" s="104"/>
    </row>
    <row r="151" spans="1:28" s="103" customFormat="1" ht="9" customHeight="1">
      <c r="A151" s="102"/>
      <c r="B151" s="103" t="s">
        <v>248</v>
      </c>
      <c r="I151" s="104">
        <v>4</v>
      </c>
      <c r="K151" s="104"/>
      <c r="M151" s="104"/>
      <c r="O151" s="104"/>
      <c r="Q151" s="104"/>
      <c r="R151" s="104"/>
      <c r="S151" s="104"/>
      <c r="U151" s="105"/>
      <c r="V151" s="105"/>
      <c r="W151" s="104"/>
      <c r="X151" s="106"/>
      <c r="Y151" s="104"/>
      <c r="Z151" s="106"/>
      <c r="AA151" s="104"/>
      <c r="AB151" s="104"/>
    </row>
    <row r="152" spans="1:28" s="103" customFormat="1" ht="9" customHeight="1">
      <c r="A152" s="102"/>
      <c r="B152" s="103" t="s">
        <v>249</v>
      </c>
      <c r="I152" s="104">
        <v>0</v>
      </c>
      <c r="K152" s="104"/>
      <c r="M152" s="104"/>
      <c r="O152" s="104"/>
      <c r="Q152" s="104"/>
      <c r="R152" s="104"/>
      <c r="S152" s="104"/>
      <c r="U152" s="105"/>
      <c r="V152" s="105"/>
      <c r="W152" s="104"/>
      <c r="X152" s="106"/>
      <c r="Y152" s="104"/>
      <c r="Z152" s="106"/>
      <c r="AA152" s="104"/>
      <c r="AB152" s="104"/>
    </row>
    <row r="153" spans="1:28" s="103" customFormat="1" ht="9" customHeight="1">
      <c r="A153" s="102"/>
      <c r="I153" s="104"/>
      <c r="K153" s="104"/>
      <c r="M153" s="104"/>
      <c r="O153" s="104"/>
      <c r="Q153" s="104"/>
      <c r="R153" s="104"/>
      <c r="S153" s="104"/>
      <c r="U153" s="105"/>
      <c r="V153" s="105"/>
      <c r="W153" s="104"/>
      <c r="X153" s="106"/>
      <c r="Y153" s="104"/>
      <c r="Z153" s="106"/>
      <c r="AA153" s="104"/>
      <c r="AB153" s="104"/>
    </row>
    <row r="154" spans="1:28" s="103" customFormat="1" ht="9" customHeight="1">
      <c r="A154" s="102"/>
      <c r="B154" s="103" t="s">
        <v>250</v>
      </c>
      <c r="I154" s="104"/>
      <c r="K154" s="104"/>
      <c r="L154" s="103" t="s">
        <v>251</v>
      </c>
      <c r="M154" s="104"/>
      <c r="O154" s="104"/>
      <c r="Q154" s="104"/>
      <c r="R154" s="104"/>
      <c r="S154" s="104"/>
      <c r="U154" s="105"/>
      <c r="V154" s="105"/>
      <c r="W154" s="104"/>
      <c r="X154" s="106"/>
      <c r="Y154" s="104"/>
      <c r="Z154" s="106"/>
      <c r="AA154" s="104"/>
      <c r="AB154" s="104"/>
    </row>
    <row r="155" spans="1:28" s="103" customFormat="1" ht="9" customHeight="1">
      <c r="A155" s="102"/>
      <c r="I155" s="104"/>
      <c r="K155" s="104"/>
      <c r="M155" s="104"/>
      <c r="O155" s="104"/>
      <c r="Q155" s="104"/>
      <c r="R155" s="104"/>
      <c r="S155" s="104"/>
      <c r="U155" s="105"/>
      <c r="V155" s="105"/>
      <c r="W155" s="104"/>
      <c r="X155" s="106"/>
      <c r="Y155" s="104"/>
      <c r="Z155" s="106"/>
      <c r="AA155" s="104"/>
      <c r="AB155" s="104"/>
    </row>
    <row r="156" spans="1:28" s="103" customFormat="1" ht="9" customHeight="1">
      <c r="A156" s="102"/>
      <c r="B156" s="103" t="s">
        <v>252</v>
      </c>
      <c r="I156" s="104"/>
      <c r="K156" s="104"/>
      <c r="M156" s="104"/>
      <c r="O156" s="104"/>
      <c r="Q156" s="104"/>
      <c r="R156" s="104"/>
      <c r="S156" s="104"/>
      <c r="U156" s="105"/>
      <c r="V156" s="105"/>
      <c r="W156" s="104"/>
      <c r="X156" s="106"/>
      <c r="Y156" s="104"/>
      <c r="Z156" s="106"/>
      <c r="AA156" s="104"/>
      <c r="AB156" s="104"/>
    </row>
    <row r="157" spans="1:28" s="103" customFormat="1" ht="9" customHeight="1">
      <c r="A157" s="102"/>
      <c r="I157" s="104"/>
      <c r="K157" s="104"/>
      <c r="M157" s="104"/>
      <c r="O157" s="104"/>
      <c r="Q157" s="104"/>
      <c r="R157" s="104"/>
      <c r="S157" s="104"/>
      <c r="U157" s="105"/>
      <c r="V157" s="105"/>
      <c r="W157" s="104"/>
      <c r="X157" s="106"/>
      <c r="Y157" s="104"/>
      <c r="Z157" s="106"/>
      <c r="AA157" s="104"/>
      <c r="AB157" s="104"/>
    </row>
    <row r="158" spans="1:28" s="103" customFormat="1" ht="9" customHeight="1">
      <c r="A158" s="102"/>
      <c r="B158" s="103" t="s">
        <v>253</v>
      </c>
      <c r="I158" s="104">
        <v>20</v>
      </c>
      <c r="J158" s="103" t="s">
        <v>254</v>
      </c>
      <c r="K158" s="104"/>
      <c r="M158" s="104"/>
      <c r="O158" s="104"/>
      <c r="Q158" s="104"/>
      <c r="R158" s="104"/>
      <c r="S158" s="104"/>
      <c r="U158" s="105"/>
      <c r="V158" s="105"/>
      <c r="W158" s="104"/>
      <c r="X158" s="106"/>
      <c r="Y158" s="104"/>
      <c r="Z158" s="106"/>
      <c r="AA158" s="104"/>
      <c r="AB158" s="104"/>
    </row>
    <row r="159" spans="1:28" s="103" customFormat="1" ht="9" customHeight="1">
      <c r="A159" s="102"/>
      <c r="B159" s="103" t="s">
        <v>255</v>
      </c>
      <c r="I159" s="104">
        <v>17</v>
      </c>
      <c r="K159" s="104"/>
      <c r="M159" s="104"/>
      <c r="O159" s="104"/>
      <c r="Q159" s="104"/>
      <c r="R159" s="104"/>
      <c r="S159" s="104"/>
      <c r="U159" s="105"/>
      <c r="V159" s="105"/>
      <c r="W159" s="104"/>
      <c r="X159" s="106"/>
      <c r="Y159" s="104"/>
      <c r="Z159" s="106"/>
      <c r="AA159" s="104"/>
      <c r="AB159" s="104"/>
    </row>
    <row r="160" spans="1:28" s="103" customFormat="1" ht="9" customHeight="1">
      <c r="A160" s="102"/>
      <c r="B160" s="103" t="s">
        <v>256</v>
      </c>
      <c r="I160" s="104">
        <v>14</v>
      </c>
      <c r="K160" s="104"/>
      <c r="M160" s="104"/>
      <c r="O160" s="104"/>
      <c r="Q160" s="104"/>
      <c r="R160" s="104"/>
      <c r="S160" s="104"/>
      <c r="U160" s="105"/>
      <c r="V160" s="105"/>
      <c r="W160" s="104"/>
      <c r="X160" s="106"/>
      <c r="Y160" s="104"/>
      <c r="Z160" s="106"/>
      <c r="AA160" s="104"/>
      <c r="AB160" s="104"/>
    </row>
    <row r="161" spans="1:28" s="103" customFormat="1" ht="9" customHeight="1">
      <c r="A161" s="102"/>
      <c r="B161" s="103" t="s">
        <v>257</v>
      </c>
      <c r="I161" s="104">
        <v>13</v>
      </c>
      <c r="K161" s="104"/>
      <c r="M161" s="104"/>
      <c r="O161" s="104"/>
      <c r="Q161" s="104"/>
      <c r="R161" s="104"/>
      <c r="S161" s="104"/>
      <c r="U161" s="105"/>
      <c r="V161" s="105"/>
      <c r="W161" s="104"/>
      <c r="X161" s="106"/>
      <c r="Y161" s="104"/>
      <c r="Z161" s="106"/>
      <c r="AA161" s="104"/>
      <c r="AB161" s="104"/>
    </row>
    <row r="162" spans="1:28" s="103" customFormat="1" ht="9" customHeight="1">
      <c r="A162" s="102"/>
      <c r="B162" s="103" t="s">
        <v>258</v>
      </c>
      <c r="I162" s="104">
        <v>12</v>
      </c>
      <c r="K162" s="104"/>
      <c r="M162" s="104"/>
      <c r="O162" s="104"/>
      <c r="Q162" s="104"/>
      <c r="R162" s="104"/>
      <c r="S162" s="104"/>
      <c r="U162" s="105"/>
      <c r="V162" s="105"/>
      <c r="W162" s="104"/>
      <c r="X162" s="106"/>
      <c r="Y162" s="104"/>
      <c r="Z162" s="106"/>
      <c r="AA162" s="104"/>
      <c r="AB162" s="104"/>
    </row>
    <row r="163" spans="1:28" s="103" customFormat="1" ht="9" customHeight="1">
      <c r="A163" s="102"/>
      <c r="B163" s="103" t="s">
        <v>259</v>
      </c>
      <c r="I163" s="104">
        <v>10</v>
      </c>
      <c r="K163" s="104"/>
      <c r="M163" s="104"/>
      <c r="O163" s="104"/>
      <c r="Q163" s="104"/>
      <c r="R163" s="104"/>
      <c r="S163" s="104"/>
      <c r="U163" s="105"/>
      <c r="V163" s="105"/>
      <c r="W163" s="104"/>
      <c r="X163" s="106"/>
      <c r="Y163" s="104"/>
      <c r="Z163" s="106"/>
      <c r="AA163" s="104"/>
      <c r="AB163" s="104"/>
    </row>
    <row r="164" spans="1:28" s="103" customFormat="1" ht="9" customHeight="1">
      <c r="A164" s="102"/>
      <c r="B164" s="103" t="s">
        <v>260</v>
      </c>
      <c r="I164" s="104">
        <v>8</v>
      </c>
      <c r="K164" s="104"/>
      <c r="M164" s="104"/>
      <c r="O164" s="104"/>
      <c r="Q164" s="104"/>
      <c r="R164" s="104"/>
      <c r="S164" s="104"/>
      <c r="U164" s="105"/>
      <c r="V164" s="105"/>
      <c r="W164" s="104"/>
      <c r="X164" s="106"/>
      <c r="Y164" s="104"/>
      <c r="Z164" s="106"/>
      <c r="AA164" s="104"/>
      <c r="AB164" s="104"/>
    </row>
    <row r="165" spans="1:28" s="103" customFormat="1" ht="9" customHeight="1">
      <c r="A165" s="102"/>
      <c r="B165" s="103" t="s">
        <v>261</v>
      </c>
      <c r="I165" s="104">
        <v>8</v>
      </c>
      <c r="K165" s="104"/>
      <c r="M165" s="104"/>
      <c r="O165" s="104"/>
      <c r="Q165" s="104"/>
      <c r="R165" s="104"/>
      <c r="S165" s="104"/>
      <c r="U165" s="105"/>
      <c r="V165" s="105"/>
      <c r="W165" s="104"/>
      <c r="X165" s="106"/>
      <c r="Y165" s="104"/>
      <c r="Z165" s="106"/>
      <c r="AA165" s="104"/>
      <c r="AB165" s="104"/>
    </row>
    <row r="166" spans="1:28" s="103" customFormat="1" ht="9" customHeight="1">
      <c r="A166" s="102"/>
      <c r="B166" s="103" t="s">
        <v>262</v>
      </c>
      <c r="I166" s="104">
        <v>6</v>
      </c>
      <c r="K166" s="104"/>
      <c r="M166" s="104"/>
      <c r="O166" s="104"/>
      <c r="Q166" s="104"/>
      <c r="R166" s="104"/>
      <c r="S166" s="104"/>
      <c r="U166" s="105"/>
      <c r="V166" s="105"/>
      <c r="W166" s="104"/>
      <c r="X166" s="106"/>
      <c r="Y166" s="104"/>
      <c r="Z166" s="106"/>
      <c r="AA166" s="104"/>
      <c r="AB166" s="104"/>
    </row>
    <row r="167" spans="1:28" s="103" customFormat="1" ht="9" customHeight="1">
      <c r="A167" s="102"/>
      <c r="B167" s="103" t="s">
        <v>263</v>
      </c>
      <c r="I167" s="104">
        <v>2</v>
      </c>
      <c r="K167" s="104"/>
      <c r="M167" s="104"/>
      <c r="O167" s="104"/>
      <c r="Q167" s="104"/>
      <c r="R167" s="104"/>
      <c r="S167" s="104"/>
      <c r="U167" s="105"/>
      <c r="V167" s="105"/>
      <c r="W167" s="104"/>
      <c r="X167" s="106"/>
      <c r="Y167" s="104"/>
      <c r="Z167" s="106"/>
      <c r="AA167" s="104"/>
      <c r="AB167" s="104"/>
    </row>
    <row r="168" spans="1:28" s="103" customFormat="1" ht="9" customHeight="1">
      <c r="A168" s="102"/>
      <c r="B168" s="103" t="s">
        <v>264</v>
      </c>
      <c r="I168" s="104">
        <v>0</v>
      </c>
      <c r="K168" s="104"/>
      <c r="M168" s="104"/>
      <c r="O168" s="104"/>
      <c r="Q168" s="104"/>
      <c r="R168" s="104"/>
      <c r="S168" s="104"/>
      <c r="U168" s="105"/>
      <c r="V168" s="105"/>
      <c r="W168" s="104"/>
      <c r="X168" s="106"/>
      <c r="Y168" s="104"/>
      <c r="Z168" s="106"/>
      <c r="AA168" s="104"/>
      <c r="AB168" s="104"/>
    </row>
    <row r="169" spans="1:28" s="103" customFormat="1" ht="9" customHeight="1">
      <c r="A169" s="102"/>
      <c r="I169" s="104"/>
      <c r="K169" s="104"/>
      <c r="M169" s="104"/>
      <c r="O169" s="104"/>
      <c r="Q169" s="104"/>
      <c r="R169" s="104"/>
      <c r="S169" s="104"/>
      <c r="U169" s="105"/>
      <c r="V169" s="105"/>
      <c r="W169" s="104"/>
      <c r="X169" s="106"/>
      <c r="Y169" s="104"/>
      <c r="Z169" s="106"/>
      <c r="AA169" s="104"/>
      <c r="AB169" s="104"/>
    </row>
    <row r="170" spans="1:28" s="103" customFormat="1" ht="9" customHeight="1">
      <c r="A170" s="102"/>
      <c r="B170" s="103" t="s">
        <v>265</v>
      </c>
      <c r="I170" s="104"/>
      <c r="K170" s="104"/>
      <c r="M170" s="104"/>
      <c r="O170" s="104"/>
      <c r="Q170" s="104"/>
      <c r="R170" s="104"/>
      <c r="S170" s="104"/>
      <c r="U170" s="105"/>
      <c r="V170" s="105"/>
      <c r="W170" s="104"/>
      <c r="X170" s="106"/>
      <c r="Y170" s="104"/>
      <c r="Z170" s="106"/>
      <c r="AA170" s="104"/>
      <c r="AB170" s="104"/>
    </row>
    <row r="171" spans="1:28" s="103" customFormat="1" ht="9" customHeight="1">
      <c r="A171" s="102"/>
      <c r="I171" s="104"/>
      <c r="K171" s="104"/>
      <c r="M171" s="104"/>
      <c r="O171" s="104"/>
      <c r="Q171" s="104"/>
      <c r="R171" s="104"/>
      <c r="S171" s="104"/>
      <c r="U171" s="105"/>
      <c r="V171" s="105"/>
      <c r="W171" s="104"/>
      <c r="X171" s="106"/>
      <c r="Y171" s="104"/>
      <c r="Z171" s="106"/>
      <c r="AA171" s="104"/>
      <c r="AB171" s="104"/>
    </row>
    <row r="172" spans="1:28" s="103" customFormat="1" ht="9" customHeight="1">
      <c r="A172" s="102"/>
      <c r="B172" s="103" t="s">
        <v>266</v>
      </c>
      <c r="I172" s="104">
        <v>16</v>
      </c>
      <c r="K172" s="104"/>
      <c r="M172" s="104"/>
      <c r="O172" s="104"/>
      <c r="Q172" s="104"/>
      <c r="R172" s="104"/>
      <c r="S172" s="104"/>
      <c r="U172" s="105"/>
      <c r="V172" s="105"/>
      <c r="W172" s="104"/>
      <c r="X172" s="106"/>
      <c r="Y172" s="104"/>
      <c r="Z172" s="106"/>
      <c r="AA172" s="104"/>
      <c r="AB172" s="104"/>
    </row>
    <row r="173" spans="1:28" s="103" customFormat="1" ht="9" customHeight="1">
      <c r="A173" s="102"/>
      <c r="B173" s="103" t="s">
        <v>267</v>
      </c>
      <c r="I173" s="104">
        <v>13</v>
      </c>
      <c r="J173" s="103" t="s">
        <v>268</v>
      </c>
      <c r="K173" s="104"/>
      <c r="M173" s="104"/>
      <c r="O173" s="104"/>
      <c r="Q173" s="104"/>
      <c r="R173" s="104"/>
      <c r="S173" s="104"/>
      <c r="U173" s="105"/>
      <c r="V173" s="105"/>
      <c r="W173" s="104"/>
      <c r="X173" s="106"/>
      <c r="Y173" s="104"/>
      <c r="Z173" s="106"/>
      <c r="AA173" s="104"/>
      <c r="AB173" s="104"/>
    </row>
    <row r="174" spans="1:28" s="103" customFormat="1" ht="9" customHeight="1">
      <c r="A174" s="102"/>
      <c r="B174" s="103" t="s">
        <v>269</v>
      </c>
      <c r="I174" s="104">
        <v>10</v>
      </c>
      <c r="K174" s="104"/>
      <c r="M174" s="104"/>
      <c r="O174" s="104"/>
      <c r="Q174" s="104"/>
      <c r="R174" s="104"/>
      <c r="S174" s="104"/>
      <c r="U174" s="105"/>
      <c r="V174" s="105"/>
      <c r="W174" s="104"/>
      <c r="X174" s="106"/>
      <c r="Y174" s="104"/>
      <c r="Z174" s="106"/>
      <c r="AA174" s="104"/>
      <c r="AB174" s="104"/>
    </row>
    <row r="175" spans="1:28" s="103" customFormat="1" ht="9" customHeight="1">
      <c r="A175" s="102"/>
      <c r="B175" s="103" t="s">
        <v>270</v>
      </c>
      <c r="I175" s="104">
        <v>9</v>
      </c>
      <c r="K175" s="104"/>
      <c r="M175" s="104"/>
      <c r="O175" s="104"/>
      <c r="Q175" s="104"/>
      <c r="R175" s="104"/>
      <c r="S175" s="104"/>
      <c r="U175" s="105"/>
      <c r="V175" s="105"/>
      <c r="W175" s="104"/>
      <c r="X175" s="106"/>
      <c r="Y175" s="104"/>
      <c r="Z175" s="106"/>
      <c r="AA175" s="104"/>
      <c r="AB175" s="104"/>
    </row>
    <row r="176" spans="1:28" s="103" customFormat="1" ht="9" customHeight="1">
      <c r="A176" s="102"/>
      <c r="B176" s="103" t="s">
        <v>271</v>
      </c>
      <c r="I176" s="104">
        <v>8</v>
      </c>
      <c r="K176" s="104"/>
      <c r="M176" s="104"/>
      <c r="O176" s="104"/>
      <c r="Q176" s="104"/>
      <c r="R176" s="104"/>
      <c r="S176" s="104"/>
      <c r="U176" s="105"/>
      <c r="V176" s="105"/>
      <c r="W176" s="104"/>
      <c r="X176" s="106"/>
      <c r="Y176" s="104"/>
      <c r="Z176" s="106"/>
      <c r="AA176" s="104"/>
      <c r="AB176" s="104"/>
    </row>
    <row r="177" spans="1:28" s="103" customFormat="1" ht="9" customHeight="1">
      <c r="A177" s="102"/>
      <c r="B177" s="103" t="s">
        <v>272</v>
      </c>
      <c r="I177" s="104">
        <v>7</v>
      </c>
      <c r="K177" s="104"/>
      <c r="M177" s="104"/>
      <c r="O177" s="104"/>
      <c r="Q177" s="104"/>
      <c r="R177" s="104"/>
      <c r="S177" s="104"/>
      <c r="U177" s="105"/>
      <c r="V177" s="105"/>
      <c r="W177" s="104"/>
      <c r="X177" s="106"/>
      <c r="Y177" s="104"/>
      <c r="Z177" s="106"/>
      <c r="AA177" s="104"/>
      <c r="AB177" s="104"/>
    </row>
    <row r="178" spans="1:28" s="103" customFormat="1" ht="9" customHeight="1">
      <c r="A178" s="102"/>
      <c r="B178" s="103" t="s">
        <v>273</v>
      </c>
      <c r="I178" s="104">
        <v>5</v>
      </c>
      <c r="K178" s="104"/>
      <c r="M178" s="104"/>
      <c r="O178" s="104"/>
      <c r="Q178" s="104"/>
      <c r="R178" s="104"/>
      <c r="S178" s="104"/>
      <c r="U178" s="105"/>
      <c r="V178" s="105"/>
      <c r="W178" s="104"/>
      <c r="X178" s="106"/>
      <c r="Y178" s="104"/>
      <c r="Z178" s="106"/>
      <c r="AA178" s="104"/>
      <c r="AB178" s="104"/>
    </row>
    <row r="179" spans="1:28" s="103" customFormat="1" ht="9" customHeight="1">
      <c r="A179" s="102"/>
      <c r="B179" s="103" t="s">
        <v>274</v>
      </c>
      <c r="I179" s="104">
        <v>4</v>
      </c>
      <c r="K179" s="104"/>
      <c r="M179" s="104"/>
      <c r="O179" s="104"/>
      <c r="Q179" s="104"/>
      <c r="R179" s="104"/>
      <c r="S179" s="104"/>
      <c r="U179" s="105"/>
      <c r="V179" s="105"/>
      <c r="W179" s="104"/>
      <c r="X179" s="106"/>
      <c r="Y179" s="104"/>
      <c r="Z179" s="106"/>
      <c r="AA179" s="104"/>
      <c r="AB179" s="104"/>
    </row>
    <row r="180" spans="1:28" s="103" customFormat="1" ht="9" customHeight="1">
      <c r="A180" s="102"/>
      <c r="B180" s="103" t="s">
        <v>275</v>
      </c>
      <c r="I180" s="104">
        <v>0</v>
      </c>
      <c r="K180" s="104"/>
      <c r="M180" s="104"/>
      <c r="O180" s="104"/>
      <c r="Q180" s="104"/>
      <c r="R180" s="104"/>
      <c r="S180" s="104"/>
      <c r="U180" s="105"/>
      <c r="V180" s="105"/>
      <c r="W180" s="104"/>
      <c r="X180" s="106"/>
      <c r="Y180" s="104"/>
      <c r="Z180" s="106"/>
      <c r="AA180" s="104"/>
      <c r="AB180" s="104"/>
    </row>
    <row r="181" spans="1:28" s="103" customFormat="1" ht="9" customHeight="1">
      <c r="A181" s="102"/>
      <c r="I181" s="104"/>
      <c r="K181" s="104"/>
      <c r="M181" s="104"/>
      <c r="O181" s="104"/>
      <c r="Q181" s="104"/>
      <c r="R181" s="104"/>
      <c r="S181" s="104"/>
      <c r="U181" s="105"/>
      <c r="V181" s="105"/>
      <c r="W181" s="104"/>
      <c r="X181" s="106"/>
      <c r="Y181" s="104"/>
      <c r="Z181" s="106"/>
      <c r="AA181" s="104"/>
      <c r="AB181" s="104"/>
    </row>
    <row r="182" spans="1:28" s="103" customFormat="1" ht="9" customHeight="1">
      <c r="A182" s="102"/>
      <c r="B182" s="103" t="s">
        <v>276</v>
      </c>
      <c r="I182" s="104"/>
      <c r="K182" s="104"/>
      <c r="M182" s="104"/>
      <c r="O182" s="104"/>
      <c r="Q182" s="104"/>
      <c r="R182" s="104"/>
      <c r="S182" s="104"/>
      <c r="U182" s="105"/>
      <c r="V182" s="105"/>
      <c r="W182" s="104"/>
      <c r="X182" s="106"/>
      <c r="Y182" s="104"/>
      <c r="Z182" s="106"/>
      <c r="AA182" s="104"/>
      <c r="AB182" s="104"/>
    </row>
    <row r="183" spans="1:28" s="103" customFormat="1" ht="9" customHeight="1">
      <c r="A183" s="102"/>
      <c r="I183" s="104"/>
      <c r="K183" s="104"/>
      <c r="M183" s="104"/>
      <c r="O183" s="104"/>
      <c r="Q183" s="104"/>
      <c r="R183" s="104"/>
      <c r="S183" s="104"/>
      <c r="U183" s="105"/>
      <c r="V183" s="105"/>
      <c r="W183" s="104"/>
      <c r="X183" s="106"/>
      <c r="Y183" s="104"/>
      <c r="Z183" s="106"/>
      <c r="AA183" s="104"/>
      <c r="AB183" s="104"/>
    </row>
    <row r="184" spans="1:28" s="103" customFormat="1" ht="9" customHeight="1">
      <c r="A184" s="102"/>
      <c r="B184" s="103" t="s">
        <v>277</v>
      </c>
      <c r="I184" s="104">
        <v>18</v>
      </c>
      <c r="J184" s="103" t="s">
        <v>254</v>
      </c>
      <c r="K184" s="104"/>
      <c r="M184" s="104"/>
      <c r="O184" s="104"/>
      <c r="Q184" s="104"/>
      <c r="R184" s="104"/>
      <c r="S184" s="104"/>
      <c r="U184" s="105"/>
      <c r="V184" s="105"/>
      <c r="W184" s="104"/>
      <c r="X184" s="106"/>
      <c r="Y184" s="104"/>
      <c r="Z184" s="106"/>
      <c r="AA184" s="104"/>
      <c r="AB184" s="104"/>
    </row>
    <row r="185" spans="1:28" s="103" customFormat="1" ht="9" customHeight="1">
      <c r="A185" s="102"/>
      <c r="B185" s="103" t="s">
        <v>278</v>
      </c>
      <c r="I185" s="104">
        <v>18</v>
      </c>
      <c r="K185" s="104"/>
      <c r="M185" s="104"/>
      <c r="O185" s="104"/>
      <c r="Q185" s="104"/>
      <c r="R185" s="104"/>
      <c r="S185" s="104"/>
      <c r="U185" s="105"/>
      <c r="V185" s="105"/>
      <c r="W185" s="104"/>
      <c r="X185" s="106"/>
      <c r="Y185" s="104"/>
      <c r="Z185" s="106"/>
      <c r="AA185" s="104"/>
      <c r="AB185" s="104"/>
    </row>
    <row r="186" spans="1:28" s="103" customFormat="1" ht="9" customHeight="1">
      <c r="A186" s="102"/>
      <c r="B186" s="103" t="s">
        <v>279</v>
      </c>
      <c r="I186" s="104">
        <v>16</v>
      </c>
      <c r="K186" s="104"/>
      <c r="M186" s="104"/>
      <c r="O186" s="104"/>
      <c r="Q186" s="104"/>
      <c r="R186" s="104"/>
      <c r="S186" s="104"/>
      <c r="U186" s="105"/>
      <c r="V186" s="105"/>
      <c r="W186" s="104"/>
      <c r="X186" s="106"/>
      <c r="Y186" s="104"/>
      <c r="Z186" s="106"/>
      <c r="AA186" s="104"/>
      <c r="AB186" s="104"/>
    </row>
    <row r="187" spans="1:28" s="103" customFormat="1" ht="9" customHeight="1">
      <c r="A187" s="102"/>
      <c r="B187" s="103" t="s">
        <v>280</v>
      </c>
      <c r="I187" s="104">
        <v>12</v>
      </c>
      <c r="K187" s="104"/>
      <c r="M187" s="104"/>
      <c r="O187" s="104"/>
      <c r="Q187" s="104"/>
      <c r="R187" s="104"/>
      <c r="S187" s="104"/>
      <c r="U187" s="105"/>
      <c r="V187" s="105"/>
      <c r="W187" s="104"/>
      <c r="X187" s="106"/>
      <c r="Y187" s="104"/>
      <c r="Z187" s="106"/>
      <c r="AA187" s="104"/>
      <c r="AB187" s="104"/>
    </row>
    <row r="188" spans="1:28" s="103" customFormat="1" ht="9" customHeight="1">
      <c r="A188" s="102"/>
      <c r="B188" s="103" t="s">
        <v>281</v>
      </c>
      <c r="I188" s="104">
        <v>10</v>
      </c>
      <c r="K188" s="104"/>
      <c r="M188" s="104"/>
      <c r="O188" s="104"/>
      <c r="Q188" s="104"/>
      <c r="R188" s="104"/>
      <c r="S188" s="104"/>
      <c r="U188" s="105"/>
      <c r="V188" s="105"/>
      <c r="W188" s="104"/>
      <c r="X188" s="106"/>
      <c r="Y188" s="104"/>
      <c r="Z188" s="106"/>
      <c r="AA188" s="104"/>
      <c r="AB188" s="104"/>
    </row>
    <row r="189" spans="1:28" s="103" customFormat="1" ht="9" customHeight="1">
      <c r="A189" s="102"/>
      <c r="B189" s="103" t="s">
        <v>282</v>
      </c>
      <c r="I189" s="104">
        <v>10</v>
      </c>
      <c r="K189" s="104"/>
      <c r="M189" s="104"/>
      <c r="O189" s="104"/>
      <c r="Q189" s="104"/>
      <c r="R189" s="104"/>
      <c r="S189" s="104"/>
      <c r="U189" s="105"/>
      <c r="V189" s="105"/>
      <c r="W189" s="104"/>
      <c r="X189" s="106"/>
      <c r="Y189" s="104"/>
      <c r="Z189" s="106"/>
      <c r="AA189" s="104"/>
      <c r="AB189" s="104"/>
    </row>
    <row r="190" spans="1:28" s="103" customFormat="1" ht="9" customHeight="1">
      <c r="A190" s="102"/>
      <c r="B190" s="103" t="s">
        <v>283</v>
      </c>
      <c r="I190" s="104">
        <v>8</v>
      </c>
      <c r="K190" s="104"/>
      <c r="M190" s="104"/>
      <c r="O190" s="104"/>
      <c r="Q190" s="104"/>
      <c r="R190" s="104"/>
      <c r="S190" s="104"/>
      <c r="U190" s="105"/>
      <c r="V190" s="105"/>
      <c r="W190" s="104"/>
      <c r="X190" s="106"/>
      <c r="Y190" s="104"/>
      <c r="Z190" s="106"/>
      <c r="AA190" s="104"/>
      <c r="AB190" s="104"/>
    </row>
    <row r="191" spans="1:28" s="103" customFormat="1" ht="9" customHeight="1">
      <c r="A191" s="102"/>
      <c r="B191" s="103" t="s">
        <v>284</v>
      </c>
      <c r="I191" s="104">
        <v>8</v>
      </c>
      <c r="K191" s="104"/>
      <c r="M191" s="104"/>
      <c r="O191" s="104"/>
      <c r="Q191" s="104"/>
      <c r="R191" s="104"/>
      <c r="S191" s="104"/>
      <c r="U191" s="105"/>
      <c r="V191" s="105"/>
      <c r="W191" s="104"/>
      <c r="X191" s="106"/>
      <c r="Y191" s="104"/>
      <c r="Z191" s="106"/>
      <c r="AA191" s="104"/>
      <c r="AB191" s="104"/>
    </row>
    <row r="192" spans="1:28" s="103" customFormat="1" ht="9" customHeight="1">
      <c r="A192" s="102"/>
      <c r="B192" s="107" t="s">
        <v>285</v>
      </c>
      <c r="C192" s="107"/>
      <c r="D192" s="107"/>
      <c r="E192" s="107"/>
      <c r="F192" s="107"/>
      <c r="G192" s="107"/>
      <c r="H192" s="107"/>
      <c r="I192" s="108">
        <v>8</v>
      </c>
      <c r="K192" s="104"/>
      <c r="M192" s="104"/>
      <c r="O192" s="104"/>
      <c r="Q192" s="104"/>
      <c r="R192" s="104"/>
      <c r="S192" s="104"/>
      <c r="U192" s="105"/>
      <c r="V192" s="105"/>
      <c r="W192" s="104"/>
      <c r="X192" s="106"/>
      <c r="Y192" s="104"/>
      <c r="Z192" s="106"/>
      <c r="AA192" s="104"/>
      <c r="AB192" s="104"/>
    </row>
    <row r="193" spans="1:28" s="103" customFormat="1" ht="9" customHeight="1">
      <c r="A193" s="102"/>
      <c r="B193" s="103" t="s">
        <v>286</v>
      </c>
      <c r="I193" s="104">
        <v>2</v>
      </c>
      <c r="K193" s="104"/>
      <c r="M193" s="104"/>
      <c r="O193" s="104"/>
      <c r="Q193" s="104"/>
      <c r="R193" s="104"/>
      <c r="S193" s="104"/>
      <c r="U193" s="105"/>
      <c r="V193" s="105"/>
      <c r="W193" s="104"/>
      <c r="X193" s="106"/>
      <c r="Y193" s="104"/>
      <c r="Z193" s="106"/>
      <c r="AA193" s="104"/>
      <c r="AB193" s="104"/>
    </row>
    <row r="194" spans="1:28" s="103" customFormat="1" ht="9" customHeight="1">
      <c r="A194" s="102"/>
      <c r="B194" s="103" t="s">
        <v>287</v>
      </c>
      <c r="I194" s="104">
        <v>0</v>
      </c>
      <c r="K194" s="104"/>
      <c r="M194" s="104"/>
      <c r="O194" s="104"/>
      <c r="Q194" s="104"/>
      <c r="R194" s="104"/>
      <c r="S194" s="104"/>
      <c r="U194" s="105"/>
      <c r="V194" s="105"/>
      <c r="W194" s="104"/>
      <c r="X194" s="106"/>
      <c r="Y194" s="104"/>
      <c r="Z194" s="106"/>
      <c r="AA194" s="104"/>
      <c r="AB194" s="104"/>
    </row>
    <row r="195" spans="1:28" s="103" customFormat="1" ht="9" customHeight="1">
      <c r="A195" s="102"/>
      <c r="I195" s="104"/>
      <c r="K195" s="104"/>
      <c r="M195" s="104"/>
      <c r="O195" s="104"/>
      <c r="Q195" s="104"/>
      <c r="R195" s="104"/>
      <c r="S195" s="104"/>
      <c r="U195" s="105"/>
      <c r="V195" s="105"/>
      <c r="W195" s="104"/>
      <c r="X195" s="106"/>
      <c r="Y195" s="104"/>
      <c r="Z195" s="106"/>
      <c r="AA195" s="104"/>
      <c r="AB195" s="104"/>
    </row>
    <row r="196" spans="1:28" s="103" customFormat="1" ht="9" customHeight="1">
      <c r="A196" s="102"/>
      <c r="B196" s="103" t="s">
        <v>288</v>
      </c>
      <c r="I196" s="104"/>
      <c r="K196" s="104"/>
      <c r="M196" s="104"/>
      <c r="O196" s="104"/>
      <c r="Q196" s="104"/>
      <c r="R196" s="104"/>
      <c r="S196" s="104"/>
      <c r="U196" s="105"/>
      <c r="V196" s="105"/>
      <c r="W196" s="104"/>
      <c r="X196" s="106"/>
      <c r="Y196" s="104"/>
      <c r="Z196" s="106"/>
      <c r="AA196" s="104"/>
      <c r="AB196" s="104"/>
    </row>
    <row r="197" spans="1:28" s="103" customFormat="1" ht="9" customHeight="1">
      <c r="A197" s="102"/>
      <c r="I197" s="104"/>
      <c r="K197" s="104"/>
      <c r="M197" s="104"/>
      <c r="O197" s="104"/>
      <c r="Q197" s="104"/>
      <c r="R197" s="104"/>
      <c r="S197" s="104"/>
      <c r="U197" s="105"/>
      <c r="V197" s="105"/>
      <c r="W197" s="104"/>
      <c r="X197" s="106"/>
      <c r="Y197" s="104"/>
      <c r="Z197" s="106"/>
      <c r="AA197" s="104"/>
      <c r="AB197" s="104"/>
    </row>
    <row r="198" spans="1:28" s="103" customFormat="1" ht="9" customHeight="1">
      <c r="A198" s="102"/>
      <c r="B198" s="103" t="s">
        <v>289</v>
      </c>
      <c r="I198" s="104">
        <v>12</v>
      </c>
      <c r="K198" s="104"/>
      <c r="M198" s="104"/>
      <c r="O198" s="104"/>
      <c r="Q198" s="104"/>
      <c r="R198" s="104"/>
      <c r="S198" s="104"/>
      <c r="U198" s="105"/>
      <c r="V198" s="105"/>
      <c r="W198" s="104"/>
      <c r="X198" s="106"/>
      <c r="Y198" s="104"/>
      <c r="Z198" s="106"/>
      <c r="AA198" s="104"/>
      <c r="AB198" s="104"/>
    </row>
    <row r="199" spans="1:28" s="103" customFormat="1" ht="9" customHeight="1">
      <c r="A199" s="102"/>
      <c r="B199" s="103" t="s">
        <v>290</v>
      </c>
      <c r="I199" s="104">
        <v>11</v>
      </c>
      <c r="K199" s="104"/>
      <c r="M199" s="104"/>
      <c r="O199" s="104"/>
      <c r="Q199" s="104"/>
      <c r="R199" s="104"/>
      <c r="S199" s="104"/>
      <c r="U199" s="105"/>
      <c r="V199" s="105"/>
      <c r="W199" s="104"/>
      <c r="X199" s="106"/>
      <c r="Y199" s="104"/>
      <c r="Z199" s="106"/>
      <c r="AA199" s="104"/>
      <c r="AB199" s="104"/>
    </row>
    <row r="200" spans="1:28" s="103" customFormat="1" ht="9" customHeight="1">
      <c r="A200" s="102"/>
      <c r="B200" s="103" t="s">
        <v>291</v>
      </c>
      <c r="I200" s="104">
        <v>10</v>
      </c>
      <c r="K200" s="104"/>
      <c r="M200" s="104"/>
      <c r="O200" s="104"/>
      <c r="Q200" s="104"/>
      <c r="R200" s="104"/>
      <c r="S200" s="104"/>
      <c r="U200" s="105"/>
      <c r="V200" s="105"/>
      <c r="W200" s="104"/>
      <c r="X200" s="106"/>
      <c r="Y200" s="104"/>
      <c r="Z200" s="106"/>
      <c r="AA200" s="104"/>
      <c r="AB200" s="104"/>
    </row>
    <row r="201" spans="1:28" s="103" customFormat="1" ht="9" customHeight="1">
      <c r="A201" s="102"/>
      <c r="B201" s="103" t="s">
        <v>292</v>
      </c>
      <c r="I201" s="104">
        <v>10</v>
      </c>
      <c r="K201" s="104"/>
      <c r="M201" s="104"/>
      <c r="O201" s="104"/>
      <c r="Q201" s="104"/>
      <c r="R201" s="104"/>
      <c r="S201" s="104"/>
      <c r="U201" s="105"/>
      <c r="V201" s="105"/>
      <c r="W201" s="104"/>
      <c r="X201" s="106"/>
      <c r="Y201" s="104"/>
      <c r="Z201" s="106"/>
      <c r="AA201" s="104"/>
      <c r="AB201" s="104"/>
    </row>
    <row r="202" spans="1:28" s="103" customFormat="1" ht="9" customHeight="1">
      <c r="A202" s="102"/>
      <c r="B202" s="103" t="s">
        <v>293</v>
      </c>
      <c r="I202" s="104">
        <v>9</v>
      </c>
      <c r="K202" s="104"/>
      <c r="M202" s="104"/>
      <c r="O202" s="104"/>
      <c r="Q202" s="104"/>
      <c r="R202" s="104"/>
      <c r="S202" s="104"/>
      <c r="U202" s="105"/>
      <c r="V202" s="105"/>
      <c r="W202" s="104"/>
      <c r="X202" s="106"/>
      <c r="Y202" s="104"/>
      <c r="Z202" s="106"/>
      <c r="AA202" s="104"/>
      <c r="AB202" s="104"/>
    </row>
    <row r="203" spans="1:28" s="103" customFormat="1" ht="9" customHeight="1">
      <c r="A203" s="102"/>
      <c r="B203" s="103" t="s">
        <v>294</v>
      </c>
      <c r="I203" s="104">
        <v>8</v>
      </c>
      <c r="K203" s="104"/>
      <c r="M203" s="104"/>
      <c r="O203" s="104"/>
      <c r="Q203" s="104"/>
      <c r="R203" s="104"/>
      <c r="S203" s="104"/>
      <c r="U203" s="105"/>
      <c r="V203" s="105"/>
      <c r="W203" s="104"/>
      <c r="X203" s="106"/>
      <c r="Y203" s="104"/>
      <c r="Z203" s="106"/>
      <c r="AA203" s="104"/>
      <c r="AB203" s="104"/>
    </row>
    <row r="204" spans="1:28" s="103" customFormat="1" ht="9" customHeight="1">
      <c r="A204" s="102"/>
      <c r="B204" s="103" t="s">
        <v>295</v>
      </c>
      <c r="I204" s="104">
        <v>7</v>
      </c>
      <c r="K204" s="104"/>
      <c r="M204" s="104"/>
      <c r="O204" s="104"/>
      <c r="Q204" s="104"/>
      <c r="R204" s="104"/>
      <c r="S204" s="104"/>
      <c r="U204" s="105"/>
      <c r="V204" s="105"/>
      <c r="W204" s="104"/>
      <c r="X204" s="106"/>
      <c r="Y204" s="104"/>
      <c r="Z204" s="106"/>
      <c r="AA204" s="104"/>
      <c r="AB204" s="104"/>
    </row>
    <row r="205" spans="1:28" s="103" customFormat="1" ht="9" customHeight="1">
      <c r="A205" s="102"/>
      <c r="B205" s="103" t="s">
        <v>296</v>
      </c>
      <c r="I205" s="104">
        <v>4</v>
      </c>
      <c r="K205" s="104"/>
      <c r="M205" s="104"/>
      <c r="O205" s="104"/>
      <c r="Q205" s="104"/>
      <c r="R205" s="104"/>
      <c r="S205" s="104"/>
      <c r="U205" s="105"/>
      <c r="V205" s="105"/>
      <c r="W205" s="104"/>
      <c r="X205" s="106"/>
      <c r="Y205" s="104"/>
      <c r="Z205" s="106"/>
      <c r="AA205" s="104"/>
      <c r="AB205" s="104"/>
    </row>
    <row r="206" spans="1:28" s="103" customFormat="1" ht="9" customHeight="1">
      <c r="A206" s="102"/>
      <c r="B206" s="103" t="s">
        <v>297</v>
      </c>
      <c r="I206" s="104">
        <v>1</v>
      </c>
      <c r="K206" s="104"/>
      <c r="M206" s="104"/>
      <c r="O206" s="104"/>
      <c r="Q206" s="104"/>
      <c r="R206" s="104"/>
      <c r="S206" s="104"/>
      <c r="U206" s="105"/>
      <c r="V206" s="105"/>
      <c r="W206" s="104"/>
      <c r="X206" s="106"/>
      <c r="Y206" s="104"/>
      <c r="Z206" s="106"/>
      <c r="AA206" s="104"/>
      <c r="AB206" s="104"/>
    </row>
    <row r="207" spans="1:28" s="103" customFormat="1" ht="9" customHeight="1">
      <c r="A207" s="102"/>
      <c r="I207" s="104"/>
      <c r="K207" s="104"/>
      <c r="M207" s="104"/>
      <c r="O207" s="104"/>
      <c r="Q207" s="104"/>
      <c r="R207" s="104"/>
      <c r="S207" s="104"/>
      <c r="U207" s="105"/>
      <c r="V207" s="105"/>
      <c r="W207" s="104"/>
      <c r="X207" s="106"/>
      <c r="Y207" s="104"/>
      <c r="Z207" s="106"/>
      <c r="AA207" s="104"/>
      <c r="AB207" s="104"/>
    </row>
    <row r="208" spans="1:28" s="103" customFormat="1" ht="9" customHeight="1">
      <c r="A208" s="102"/>
      <c r="B208" s="103" t="s">
        <v>298</v>
      </c>
      <c r="I208" s="104"/>
      <c r="K208" s="104"/>
      <c r="M208" s="104"/>
      <c r="O208" s="104"/>
      <c r="Q208" s="104"/>
      <c r="R208" s="104"/>
      <c r="S208" s="104"/>
      <c r="U208" s="105"/>
      <c r="V208" s="105"/>
      <c r="W208" s="104"/>
      <c r="X208" s="106"/>
      <c r="Y208" s="104"/>
      <c r="Z208" s="106"/>
      <c r="AA208" s="104"/>
      <c r="AB208" s="104"/>
    </row>
    <row r="209" spans="1:28" s="103" customFormat="1" ht="9" customHeight="1">
      <c r="A209" s="102"/>
      <c r="I209" s="104"/>
      <c r="K209" s="104"/>
      <c r="M209" s="104"/>
      <c r="O209" s="104"/>
      <c r="Q209" s="104"/>
      <c r="R209" s="104"/>
      <c r="S209" s="104"/>
      <c r="U209" s="105"/>
      <c r="V209" s="105"/>
      <c r="W209" s="104"/>
      <c r="X209" s="106"/>
      <c r="Y209" s="104"/>
      <c r="Z209" s="106"/>
      <c r="AA209" s="104"/>
      <c r="AB209" s="104"/>
    </row>
    <row r="210" spans="1:28" s="103" customFormat="1" ht="9" customHeight="1">
      <c r="A210" s="102"/>
      <c r="B210" s="103" t="s">
        <v>299</v>
      </c>
      <c r="I210" s="104">
        <v>11</v>
      </c>
      <c r="J210" s="103" t="s">
        <v>300</v>
      </c>
      <c r="K210" s="104"/>
      <c r="M210" s="104"/>
      <c r="O210" s="104"/>
      <c r="Q210" s="104"/>
      <c r="R210" s="104"/>
      <c r="S210" s="104"/>
      <c r="U210" s="105"/>
      <c r="V210" s="105"/>
      <c r="W210" s="104"/>
      <c r="X210" s="106"/>
      <c r="Y210" s="104"/>
      <c r="Z210" s="106"/>
      <c r="AA210" s="104"/>
      <c r="AB210" s="104"/>
    </row>
    <row r="211" spans="1:28" s="103" customFormat="1" ht="9" customHeight="1">
      <c r="A211" s="102"/>
      <c r="B211" s="103" t="s">
        <v>301</v>
      </c>
      <c r="I211" s="104">
        <v>9</v>
      </c>
      <c r="K211" s="104"/>
      <c r="M211" s="104"/>
      <c r="O211" s="104"/>
      <c r="Q211" s="104"/>
      <c r="R211" s="104"/>
      <c r="S211" s="104"/>
      <c r="U211" s="105"/>
      <c r="V211" s="105"/>
      <c r="W211" s="104"/>
      <c r="X211" s="106"/>
      <c r="Y211" s="104"/>
      <c r="Z211" s="106"/>
      <c r="AA211" s="104"/>
      <c r="AB211" s="104"/>
    </row>
    <row r="212" spans="1:28" s="103" customFormat="1" ht="9" customHeight="1">
      <c r="A212" s="102"/>
      <c r="B212" s="103" t="s">
        <v>302</v>
      </c>
      <c r="I212" s="104">
        <v>8</v>
      </c>
      <c r="K212" s="104"/>
      <c r="M212" s="104"/>
      <c r="O212" s="104"/>
      <c r="Q212" s="104"/>
      <c r="R212" s="104"/>
      <c r="S212" s="104"/>
      <c r="U212" s="105"/>
      <c r="V212" s="105"/>
      <c r="W212" s="104"/>
      <c r="X212" s="106"/>
      <c r="Y212" s="104"/>
      <c r="Z212" s="106"/>
      <c r="AA212" s="104"/>
      <c r="AB212" s="104"/>
    </row>
    <row r="213" spans="1:28" s="103" customFormat="1" ht="9" customHeight="1">
      <c r="A213" s="102"/>
      <c r="B213" s="103" t="s">
        <v>303</v>
      </c>
      <c r="I213" s="104">
        <v>6</v>
      </c>
      <c r="K213" s="104"/>
      <c r="M213" s="104"/>
      <c r="O213" s="104"/>
      <c r="Q213" s="104"/>
      <c r="R213" s="104"/>
      <c r="S213" s="104"/>
      <c r="U213" s="105"/>
      <c r="V213" s="105"/>
      <c r="W213" s="104"/>
      <c r="X213" s="106"/>
      <c r="Y213" s="104"/>
      <c r="Z213" s="106"/>
      <c r="AA213" s="104"/>
      <c r="AB213" s="104"/>
    </row>
    <row r="214" spans="1:28" s="103" customFormat="1" ht="9" customHeight="1">
      <c r="A214" s="102"/>
      <c r="B214" s="103" t="s">
        <v>304</v>
      </c>
      <c r="I214" s="104">
        <v>4</v>
      </c>
      <c r="K214" s="104"/>
      <c r="M214" s="104"/>
      <c r="O214" s="104"/>
      <c r="Q214" s="104"/>
      <c r="R214" s="104"/>
      <c r="S214" s="104"/>
      <c r="U214" s="105"/>
      <c r="V214" s="105"/>
      <c r="W214" s="104"/>
      <c r="X214" s="106"/>
      <c r="Y214" s="104"/>
      <c r="Z214" s="106"/>
      <c r="AA214" s="104"/>
      <c r="AB214" s="104"/>
    </row>
    <row r="215" spans="1:28" s="103" customFormat="1" ht="9" customHeight="1">
      <c r="A215" s="102"/>
      <c r="B215" s="103" t="s">
        <v>305</v>
      </c>
      <c r="I215" s="104">
        <v>4</v>
      </c>
      <c r="K215" s="104"/>
      <c r="M215" s="104"/>
      <c r="O215" s="104"/>
      <c r="Q215" s="104"/>
      <c r="R215" s="104"/>
      <c r="S215" s="104"/>
      <c r="U215" s="105"/>
      <c r="V215" s="105"/>
      <c r="W215" s="104"/>
      <c r="X215" s="106"/>
      <c r="Y215" s="104"/>
      <c r="Z215" s="106"/>
      <c r="AA215" s="104"/>
      <c r="AB215" s="104"/>
    </row>
    <row r="216" spans="1:28" s="103" customFormat="1" ht="9" customHeight="1">
      <c r="A216" s="102"/>
      <c r="B216" s="103" t="s">
        <v>306</v>
      </c>
      <c r="I216" s="104">
        <v>0</v>
      </c>
      <c r="K216" s="104"/>
      <c r="M216" s="104"/>
      <c r="O216" s="104"/>
      <c r="Q216" s="104"/>
      <c r="R216" s="104"/>
      <c r="S216" s="104"/>
      <c r="U216" s="105"/>
      <c r="V216" s="105"/>
      <c r="W216" s="104"/>
      <c r="X216" s="106"/>
      <c r="Y216" s="104"/>
      <c r="Z216" s="106"/>
      <c r="AA216" s="104"/>
      <c r="AB216" s="104"/>
    </row>
    <row r="217" spans="1:28" s="103" customFormat="1" ht="9" customHeight="1">
      <c r="A217" s="102"/>
      <c r="I217" s="104"/>
      <c r="K217" s="104"/>
      <c r="M217" s="104"/>
      <c r="O217" s="104"/>
      <c r="Q217" s="104"/>
      <c r="R217" s="104"/>
      <c r="S217" s="104"/>
      <c r="U217" s="105"/>
      <c r="V217" s="105"/>
      <c r="W217" s="104"/>
      <c r="X217" s="106"/>
      <c r="Y217" s="104"/>
      <c r="Z217" s="106"/>
      <c r="AA217" s="104"/>
      <c r="AB217" s="104"/>
    </row>
    <row r="218" spans="1:28" s="103" customFormat="1" ht="9" customHeight="1">
      <c r="A218" s="102"/>
      <c r="B218" s="103" t="s">
        <v>307</v>
      </c>
      <c r="I218" s="104"/>
      <c r="K218" s="104"/>
      <c r="M218" s="104"/>
      <c r="O218" s="104"/>
      <c r="Q218" s="104"/>
      <c r="R218" s="104"/>
      <c r="S218" s="104"/>
      <c r="U218" s="105"/>
      <c r="V218" s="105"/>
      <c r="W218" s="104"/>
      <c r="X218" s="106"/>
      <c r="Y218" s="104"/>
      <c r="Z218" s="106"/>
      <c r="AA218" s="104"/>
      <c r="AB218" s="104"/>
    </row>
    <row r="219" spans="1:28" s="103" customFormat="1" ht="9" customHeight="1">
      <c r="A219" s="102"/>
      <c r="I219" s="104"/>
      <c r="K219" s="104"/>
      <c r="M219" s="104"/>
      <c r="O219" s="104"/>
      <c r="Q219" s="104"/>
      <c r="R219" s="104"/>
      <c r="S219" s="104"/>
      <c r="U219" s="105"/>
      <c r="V219" s="105"/>
      <c r="W219" s="104"/>
      <c r="X219" s="106"/>
      <c r="Y219" s="104"/>
      <c r="Z219" s="106"/>
      <c r="AA219" s="104"/>
      <c r="AB219" s="104"/>
    </row>
    <row r="220" spans="1:28" s="103" customFormat="1" ht="9" customHeight="1">
      <c r="A220" s="102"/>
      <c r="B220" s="103" t="s">
        <v>308</v>
      </c>
      <c r="I220" s="104">
        <v>14</v>
      </c>
      <c r="J220" s="103" t="s">
        <v>254</v>
      </c>
      <c r="K220" s="104"/>
      <c r="M220" s="104"/>
      <c r="O220" s="104"/>
      <c r="Q220" s="104"/>
      <c r="R220" s="104"/>
      <c r="S220" s="104"/>
      <c r="U220" s="105"/>
      <c r="V220" s="105"/>
      <c r="W220" s="104"/>
      <c r="X220" s="106"/>
      <c r="Y220" s="104"/>
      <c r="Z220" s="106"/>
      <c r="AA220" s="104"/>
      <c r="AB220" s="104"/>
    </row>
    <row r="221" spans="1:28" s="103" customFormat="1" ht="9" customHeight="1">
      <c r="A221" s="102"/>
      <c r="B221" s="103" t="s">
        <v>309</v>
      </c>
      <c r="I221" s="104">
        <v>14</v>
      </c>
      <c r="K221" s="104"/>
      <c r="M221" s="104"/>
      <c r="O221" s="104"/>
      <c r="Q221" s="104"/>
      <c r="R221" s="104"/>
      <c r="S221" s="104"/>
      <c r="U221" s="105"/>
      <c r="V221" s="105"/>
      <c r="W221" s="104"/>
      <c r="X221" s="106"/>
      <c r="Y221" s="104"/>
      <c r="Z221" s="106"/>
      <c r="AA221" s="104"/>
      <c r="AB221" s="104"/>
    </row>
    <row r="222" spans="1:28" s="103" customFormat="1" ht="9" customHeight="1">
      <c r="A222" s="102"/>
      <c r="B222" s="103" t="s">
        <v>310</v>
      </c>
      <c r="I222" s="104">
        <v>10</v>
      </c>
      <c r="K222" s="104"/>
      <c r="M222" s="104"/>
      <c r="O222" s="104"/>
      <c r="Q222" s="104"/>
      <c r="R222" s="104"/>
      <c r="S222" s="104"/>
      <c r="U222" s="105"/>
      <c r="V222" s="105"/>
      <c r="W222" s="104"/>
      <c r="X222" s="106"/>
      <c r="Y222" s="104"/>
      <c r="Z222" s="106"/>
      <c r="AA222" s="104"/>
      <c r="AB222" s="104"/>
    </row>
    <row r="223" spans="1:28" s="103" customFormat="1" ht="9" customHeight="1">
      <c r="A223" s="102"/>
      <c r="B223" s="103" t="s">
        <v>311</v>
      </c>
      <c r="I223" s="104">
        <v>10</v>
      </c>
      <c r="K223" s="104"/>
      <c r="M223" s="104"/>
      <c r="O223" s="104"/>
      <c r="Q223" s="104"/>
      <c r="R223" s="104"/>
      <c r="S223" s="104"/>
      <c r="U223" s="105"/>
      <c r="V223" s="105"/>
      <c r="W223" s="104"/>
      <c r="X223" s="106"/>
      <c r="Y223" s="104"/>
      <c r="Z223" s="106"/>
      <c r="AA223" s="104"/>
      <c r="AB223" s="104"/>
    </row>
    <row r="224" spans="1:28" s="103" customFormat="1" ht="9" customHeight="1">
      <c r="A224" s="102"/>
      <c r="B224" s="103" t="s">
        <v>312</v>
      </c>
      <c r="I224" s="104">
        <v>8</v>
      </c>
      <c r="K224" s="104"/>
      <c r="M224" s="104"/>
      <c r="O224" s="104"/>
      <c r="Q224" s="104"/>
      <c r="R224" s="104"/>
      <c r="S224" s="104"/>
      <c r="U224" s="105"/>
      <c r="V224" s="105"/>
      <c r="W224" s="104"/>
      <c r="X224" s="106"/>
      <c r="Y224" s="104"/>
      <c r="Z224" s="106"/>
      <c r="AA224" s="104"/>
      <c r="AB224" s="104"/>
    </row>
    <row r="225" spans="1:28" s="103" customFormat="1" ht="9" customHeight="1">
      <c r="A225" s="102"/>
      <c r="B225" s="103" t="s">
        <v>313</v>
      </c>
      <c r="I225" s="104">
        <v>6</v>
      </c>
      <c r="K225" s="104"/>
      <c r="M225" s="104"/>
      <c r="O225" s="104"/>
      <c r="Q225" s="104"/>
      <c r="R225" s="104"/>
      <c r="S225" s="104"/>
      <c r="U225" s="105"/>
      <c r="V225" s="105"/>
      <c r="W225" s="104"/>
      <c r="X225" s="106"/>
      <c r="Y225" s="104"/>
      <c r="Z225" s="106"/>
      <c r="AA225" s="104"/>
      <c r="AB225" s="104"/>
    </row>
    <row r="226" spans="1:28" s="103" customFormat="1" ht="9" customHeight="1">
      <c r="A226" s="102"/>
      <c r="B226" s="107" t="s">
        <v>314</v>
      </c>
      <c r="C226" s="107"/>
      <c r="D226" s="107"/>
      <c r="E226" s="107"/>
      <c r="F226" s="107"/>
      <c r="G226" s="107"/>
      <c r="H226" s="107"/>
      <c r="I226" s="108">
        <v>6</v>
      </c>
      <c r="K226" s="104"/>
      <c r="M226" s="104"/>
      <c r="O226" s="104"/>
      <c r="Q226" s="104"/>
      <c r="R226" s="104"/>
      <c r="S226" s="104"/>
      <c r="U226" s="105"/>
      <c r="V226" s="105"/>
      <c r="W226" s="104"/>
      <c r="X226" s="106"/>
      <c r="Y226" s="104"/>
      <c r="Z226" s="106"/>
      <c r="AA226" s="104"/>
      <c r="AB226" s="104"/>
    </row>
    <row r="227" spans="1:28" s="103" customFormat="1" ht="9" customHeight="1">
      <c r="A227" s="102"/>
      <c r="B227" s="103" t="s">
        <v>315</v>
      </c>
      <c r="I227" s="104">
        <v>4</v>
      </c>
      <c r="K227" s="104"/>
      <c r="M227" s="104"/>
      <c r="O227" s="104"/>
      <c r="Q227" s="104"/>
      <c r="R227" s="104"/>
      <c r="S227" s="104"/>
      <c r="U227" s="105"/>
      <c r="V227" s="105"/>
      <c r="W227" s="104"/>
      <c r="X227" s="106"/>
      <c r="Y227" s="104"/>
      <c r="Z227" s="106"/>
      <c r="AA227" s="104"/>
      <c r="AB227" s="104"/>
    </row>
    <row r="228" spans="1:28" s="103" customFormat="1" ht="9" customHeight="1">
      <c r="A228" s="102"/>
      <c r="B228" s="103" t="s">
        <v>316</v>
      </c>
      <c r="I228" s="104">
        <v>0</v>
      </c>
      <c r="K228" s="104"/>
      <c r="M228" s="104"/>
      <c r="O228" s="104"/>
      <c r="Q228" s="104"/>
      <c r="R228" s="104"/>
      <c r="S228" s="104"/>
      <c r="U228" s="105"/>
      <c r="V228" s="105"/>
      <c r="W228" s="104"/>
      <c r="X228" s="106"/>
      <c r="Y228" s="104"/>
      <c r="Z228" s="106"/>
      <c r="AA228" s="104"/>
      <c r="AB228" s="104"/>
    </row>
    <row r="229" spans="1:28" s="103" customFormat="1" ht="9" customHeight="1">
      <c r="A229" s="102"/>
      <c r="I229" s="104"/>
      <c r="K229" s="104"/>
      <c r="M229" s="104"/>
      <c r="O229" s="104"/>
      <c r="Q229" s="104"/>
      <c r="R229" s="104"/>
      <c r="S229" s="104"/>
      <c r="U229" s="105"/>
      <c r="V229" s="105"/>
      <c r="W229" s="104"/>
      <c r="X229" s="106"/>
      <c r="Y229" s="104"/>
      <c r="Z229" s="106"/>
      <c r="AA229" s="104"/>
      <c r="AB229" s="104"/>
    </row>
    <row r="230" spans="1:28" s="103" customFormat="1" ht="9" customHeight="1">
      <c r="A230" s="102"/>
      <c r="B230" s="103" t="s">
        <v>317</v>
      </c>
      <c r="I230" s="104"/>
      <c r="K230" s="104"/>
      <c r="M230" s="104"/>
      <c r="O230" s="104"/>
      <c r="Q230" s="104"/>
      <c r="R230" s="104"/>
      <c r="S230" s="104"/>
      <c r="U230" s="105"/>
      <c r="V230" s="105"/>
      <c r="W230" s="104"/>
      <c r="X230" s="106"/>
      <c r="Y230" s="104"/>
      <c r="Z230" s="106"/>
      <c r="AA230" s="104"/>
      <c r="AB230" s="104"/>
    </row>
    <row r="231" spans="1:28" s="103" customFormat="1" ht="9" customHeight="1">
      <c r="A231" s="102"/>
      <c r="I231" s="104"/>
      <c r="K231" s="104"/>
      <c r="M231" s="104"/>
      <c r="O231" s="104"/>
      <c r="Q231" s="104"/>
      <c r="R231" s="104"/>
      <c r="S231" s="104"/>
      <c r="U231" s="105"/>
      <c r="V231" s="105"/>
      <c r="W231" s="104"/>
      <c r="X231" s="106"/>
      <c r="Y231" s="104"/>
      <c r="Z231" s="106"/>
      <c r="AA231" s="104"/>
      <c r="AB231" s="104"/>
    </row>
    <row r="232" spans="1:28" s="103" customFormat="1" ht="9" customHeight="1">
      <c r="A232" s="102"/>
      <c r="B232" s="103" t="s">
        <v>318</v>
      </c>
      <c r="I232" s="104"/>
      <c r="K232" s="104"/>
      <c r="M232" s="104"/>
      <c r="O232" s="104"/>
      <c r="Q232" s="104"/>
      <c r="R232" s="104"/>
      <c r="S232" s="104"/>
      <c r="U232" s="105"/>
      <c r="V232" s="105"/>
      <c r="W232" s="104"/>
      <c r="X232" s="106"/>
      <c r="Y232" s="104"/>
      <c r="Z232" s="106"/>
      <c r="AA232" s="104"/>
      <c r="AB232" s="104"/>
    </row>
    <row r="233" spans="1:28" s="103" customFormat="1" ht="9" customHeight="1">
      <c r="A233" s="102"/>
      <c r="I233" s="104"/>
      <c r="K233" s="104"/>
      <c r="M233" s="104"/>
      <c r="O233" s="104"/>
      <c r="Q233" s="104"/>
      <c r="R233" s="104"/>
      <c r="S233" s="104"/>
      <c r="U233" s="105"/>
      <c r="V233" s="105"/>
      <c r="W233" s="104"/>
      <c r="X233" s="106"/>
      <c r="Y233" s="104"/>
      <c r="Z233" s="106"/>
      <c r="AA233" s="104"/>
      <c r="AB233" s="104"/>
    </row>
    <row r="234" spans="1:28" s="103" customFormat="1" ht="9" customHeight="1">
      <c r="A234" s="102"/>
      <c r="B234" s="103" t="s">
        <v>319</v>
      </c>
      <c r="I234" s="104"/>
      <c r="K234" s="104"/>
      <c r="M234" s="104"/>
      <c r="O234" s="104"/>
      <c r="Q234" s="104"/>
      <c r="R234" s="104"/>
      <c r="S234" s="104"/>
      <c r="U234" s="105"/>
      <c r="V234" s="105"/>
      <c r="W234" s="104"/>
      <c r="X234" s="106"/>
      <c r="Y234" s="104"/>
      <c r="Z234" s="106"/>
      <c r="AA234" s="104"/>
      <c r="AB234" s="104"/>
    </row>
    <row r="235" spans="1:28" s="103" customFormat="1" ht="9" customHeight="1">
      <c r="A235" s="102"/>
      <c r="I235" s="104"/>
      <c r="K235" s="104"/>
      <c r="M235" s="104"/>
      <c r="O235" s="104"/>
      <c r="Q235" s="104"/>
      <c r="R235" s="104"/>
      <c r="S235" s="104"/>
      <c r="U235" s="105"/>
      <c r="V235" s="105"/>
      <c r="W235" s="104"/>
      <c r="X235" s="106"/>
      <c r="Y235" s="104"/>
      <c r="Z235" s="106"/>
      <c r="AA235" s="104"/>
      <c r="AB235" s="104"/>
    </row>
    <row r="236" spans="1:28" s="103" customFormat="1" ht="9" customHeight="1">
      <c r="A236" s="102"/>
      <c r="B236" s="103" t="s">
        <v>320</v>
      </c>
      <c r="I236" s="104"/>
      <c r="K236" s="104"/>
      <c r="M236" s="104"/>
      <c r="O236" s="104"/>
      <c r="Q236" s="104"/>
      <c r="R236" s="104"/>
      <c r="S236" s="104"/>
      <c r="U236" s="105"/>
      <c r="V236" s="105"/>
      <c r="W236" s="104"/>
      <c r="X236" s="106"/>
      <c r="Y236" s="104"/>
      <c r="Z236" s="106"/>
      <c r="AA236" s="104"/>
      <c r="AB236" s="104"/>
    </row>
    <row r="237" spans="1:28" s="103" customFormat="1" ht="9" customHeight="1">
      <c r="A237" s="102"/>
      <c r="I237" s="104"/>
      <c r="K237" s="104"/>
      <c r="M237" s="104"/>
      <c r="O237" s="104"/>
      <c r="Q237" s="104"/>
      <c r="R237" s="104"/>
      <c r="S237" s="104"/>
      <c r="U237" s="105"/>
      <c r="V237" s="105"/>
      <c r="W237" s="104"/>
      <c r="X237" s="106"/>
      <c r="Y237" s="104"/>
      <c r="Z237" s="106"/>
      <c r="AA237" s="104"/>
      <c r="AB237" s="104"/>
    </row>
    <row r="238" spans="1:28" s="103" customFormat="1" ht="9" customHeight="1">
      <c r="A238" s="102"/>
      <c r="B238" s="103" t="s">
        <v>321</v>
      </c>
      <c r="I238" s="104"/>
      <c r="K238" s="104"/>
      <c r="M238" s="104"/>
      <c r="O238" s="104"/>
      <c r="Q238" s="104"/>
      <c r="R238" s="104"/>
      <c r="S238" s="104"/>
      <c r="U238" s="105"/>
      <c r="V238" s="105"/>
      <c r="W238" s="104"/>
      <c r="X238" s="106"/>
      <c r="Y238" s="104"/>
      <c r="Z238" s="106"/>
      <c r="AA238" s="104"/>
      <c r="AB238" s="104"/>
    </row>
    <row r="239" spans="1:28" s="103" customFormat="1" ht="9" customHeight="1">
      <c r="A239" s="102"/>
      <c r="I239" s="104"/>
      <c r="K239" s="104"/>
      <c r="M239" s="104"/>
      <c r="O239" s="104"/>
      <c r="Q239" s="104"/>
      <c r="R239" s="104"/>
      <c r="S239" s="104"/>
      <c r="U239" s="105"/>
      <c r="V239" s="105"/>
      <c r="W239" s="104"/>
      <c r="X239" s="106"/>
      <c r="Y239" s="104"/>
      <c r="Z239" s="106"/>
      <c r="AA239" s="104"/>
      <c r="AB239" s="104"/>
    </row>
    <row r="240" spans="1:28" s="103" customFormat="1" ht="9" customHeight="1">
      <c r="A240" s="102"/>
      <c r="B240" s="103" t="s">
        <v>322</v>
      </c>
      <c r="I240" s="104"/>
      <c r="K240" s="104"/>
      <c r="M240" s="104"/>
      <c r="O240" s="104"/>
      <c r="Q240" s="104"/>
      <c r="R240" s="104"/>
      <c r="S240" s="104"/>
      <c r="U240" s="105"/>
      <c r="V240" s="105"/>
      <c r="W240" s="104"/>
      <c r="X240" s="106"/>
      <c r="Y240" s="104"/>
      <c r="Z240" s="106"/>
      <c r="AA240" s="104"/>
      <c r="AB240" s="104"/>
    </row>
    <row r="241" spans="1:28" s="103" customFormat="1" ht="9" customHeight="1">
      <c r="A241" s="102"/>
      <c r="I241" s="104"/>
      <c r="K241" s="104"/>
      <c r="M241" s="104"/>
      <c r="O241" s="104"/>
      <c r="Q241" s="104"/>
      <c r="R241" s="104"/>
      <c r="S241" s="104"/>
      <c r="U241" s="105"/>
      <c r="V241" s="105"/>
      <c r="W241" s="104"/>
      <c r="X241" s="106"/>
      <c r="Y241" s="104"/>
      <c r="Z241" s="106"/>
      <c r="AA241" s="104"/>
      <c r="AB241" s="104"/>
    </row>
    <row r="242" spans="1:28" s="103" customFormat="1" ht="9" customHeight="1">
      <c r="A242" s="102"/>
      <c r="I242" s="104"/>
      <c r="K242" s="104"/>
      <c r="M242" s="104"/>
      <c r="O242" s="104"/>
      <c r="Q242" s="104"/>
      <c r="R242" s="104"/>
      <c r="S242" s="104"/>
      <c r="U242" s="105"/>
      <c r="V242" s="105"/>
      <c r="W242" s="104"/>
      <c r="X242" s="106"/>
      <c r="Y242" s="104"/>
      <c r="Z242" s="106"/>
      <c r="AA242" s="104"/>
      <c r="AB242" s="104"/>
    </row>
    <row r="243" spans="1:29" s="15" customFormat="1" ht="9" customHeight="1">
      <c r="A243" s="35"/>
      <c r="B243" s="16" t="s">
        <v>323</v>
      </c>
      <c r="E243" s="16"/>
      <c r="I243" s="18"/>
      <c r="K243" s="18"/>
      <c r="M243" s="18"/>
      <c r="O243" s="18"/>
      <c r="Q243" s="18"/>
      <c r="R243" s="18"/>
      <c r="S243" s="18"/>
      <c r="U243" s="88"/>
      <c r="V243" s="88"/>
      <c r="W243" s="18"/>
      <c r="X243" s="21"/>
      <c r="Y243" s="18"/>
      <c r="Z243" s="21"/>
      <c r="AA243" s="18"/>
      <c r="AB243" s="18"/>
      <c r="AC243" s="16"/>
    </row>
    <row r="244" spans="1:29" s="15" customFormat="1" ht="9" customHeight="1">
      <c r="A244" s="35"/>
      <c r="B244" s="16" t="s">
        <v>324</v>
      </c>
      <c r="E244" s="16"/>
      <c r="I244" s="18"/>
      <c r="K244" s="18"/>
      <c r="M244" s="18"/>
      <c r="O244" s="18"/>
      <c r="Q244" s="18"/>
      <c r="R244" s="18"/>
      <c r="S244" s="18"/>
      <c r="U244" s="88"/>
      <c r="V244" s="88"/>
      <c r="W244" s="18"/>
      <c r="X244" s="21"/>
      <c r="Y244" s="18"/>
      <c r="Z244" s="21"/>
      <c r="AA244" s="18"/>
      <c r="AB244" s="18"/>
      <c r="AC244" s="16"/>
    </row>
    <row r="245" spans="1:29" s="15" customFormat="1" ht="9" customHeight="1">
      <c r="A245" s="35"/>
      <c r="B245" s="16"/>
      <c r="E245" s="16"/>
      <c r="I245" s="18"/>
      <c r="K245" s="18"/>
      <c r="M245" s="18"/>
      <c r="O245" s="18"/>
      <c r="Q245" s="18"/>
      <c r="R245" s="18"/>
      <c r="S245" s="18"/>
      <c r="U245" s="88"/>
      <c r="V245" s="88"/>
      <c r="W245" s="18"/>
      <c r="X245" s="21"/>
      <c r="Y245" s="18"/>
      <c r="Z245" s="21"/>
      <c r="AA245" s="18"/>
      <c r="AB245" s="18"/>
      <c r="AC245" s="16"/>
    </row>
    <row r="246" spans="1:29" s="15" customFormat="1" ht="9" customHeight="1">
      <c r="A246" s="35"/>
      <c r="B246" s="16" t="s">
        <v>325</v>
      </c>
      <c r="C246" s="16"/>
      <c r="E246" s="16"/>
      <c r="F246" s="16"/>
      <c r="G246" s="16"/>
      <c r="H246" s="16"/>
      <c r="I246" s="16"/>
      <c r="J246" s="16"/>
      <c r="K246" s="109"/>
      <c r="L246" s="16"/>
      <c r="M246" s="18"/>
      <c r="O246" s="18"/>
      <c r="Q246" s="18"/>
      <c r="R246" s="18"/>
      <c r="S246" s="18"/>
      <c r="U246" s="88"/>
      <c r="V246" s="88"/>
      <c r="W246" s="18"/>
      <c r="X246" s="21"/>
      <c r="Y246" s="18"/>
      <c r="Z246" s="21"/>
      <c r="AA246" s="18"/>
      <c r="AB246" s="18"/>
      <c r="AC246" s="16"/>
    </row>
    <row r="247" spans="1:29" s="15" customFormat="1" ht="9" customHeight="1">
      <c r="A247" s="35"/>
      <c r="B247" s="16" t="s">
        <v>326</v>
      </c>
      <c r="C247" s="16"/>
      <c r="E247" s="16"/>
      <c r="F247" s="16"/>
      <c r="G247" s="16"/>
      <c r="H247" s="16"/>
      <c r="I247" s="16"/>
      <c r="J247" s="16"/>
      <c r="K247" s="109"/>
      <c r="L247" s="16"/>
      <c r="M247" s="18"/>
      <c r="O247" s="18"/>
      <c r="Q247" s="18"/>
      <c r="R247" s="18"/>
      <c r="S247" s="18"/>
      <c r="U247" s="88"/>
      <c r="V247" s="88"/>
      <c r="W247" s="18"/>
      <c r="X247" s="21"/>
      <c r="Y247" s="18"/>
      <c r="Z247" s="21"/>
      <c r="AA247" s="18"/>
      <c r="AB247" s="18"/>
      <c r="AC247" s="16"/>
    </row>
    <row r="248" spans="2:26" ht="9" customHeight="1">
      <c r="B248" s="34" t="s">
        <v>327</v>
      </c>
      <c r="D248" s="37"/>
      <c r="E248" s="37"/>
      <c r="F248" s="37"/>
      <c r="G248" s="37"/>
      <c r="H248" s="37"/>
      <c r="J248" s="37"/>
      <c r="L248" s="37"/>
      <c r="N248" s="37"/>
      <c r="P248" s="37"/>
      <c r="R248" s="37"/>
      <c r="T248" s="37"/>
      <c r="U248" s="87"/>
      <c r="V248" s="87"/>
      <c r="X248" s="87"/>
      <c r="Z248" s="87"/>
    </row>
    <row r="249" spans="2:26" ht="9" customHeight="1">
      <c r="B249" s="34" t="s">
        <v>328</v>
      </c>
      <c r="D249" s="37"/>
      <c r="E249" s="37"/>
      <c r="F249" s="37"/>
      <c r="G249" s="37"/>
      <c r="H249" s="37"/>
      <c r="J249" s="37"/>
      <c r="L249" s="37"/>
      <c r="N249" s="37"/>
      <c r="P249" s="37"/>
      <c r="R249" s="37"/>
      <c r="T249" s="37"/>
      <c r="U249" s="87"/>
      <c r="V249" s="87"/>
      <c r="X249" s="87"/>
      <c r="Z249" s="87"/>
    </row>
    <row r="250" spans="2:26" ht="9" customHeight="1">
      <c r="B250" s="34"/>
      <c r="D250" s="37"/>
      <c r="E250" s="37"/>
      <c r="F250" s="37"/>
      <c r="G250" s="37"/>
      <c r="H250" s="37"/>
      <c r="J250" s="37"/>
      <c r="L250" s="37"/>
      <c r="N250" s="37"/>
      <c r="P250" s="37"/>
      <c r="R250" s="37"/>
      <c r="T250" s="37"/>
      <c r="U250" s="87"/>
      <c r="V250" s="87"/>
      <c r="X250" s="87"/>
      <c r="Z250" s="87"/>
    </row>
    <row r="251" spans="2:26" ht="9" customHeight="1">
      <c r="B251" s="34" t="s">
        <v>329</v>
      </c>
      <c r="C251" s="35" t="s">
        <v>330</v>
      </c>
      <c r="D251" s="37"/>
      <c r="E251" s="37"/>
      <c r="F251" s="37"/>
      <c r="G251" s="37"/>
      <c r="H251" s="37"/>
      <c r="J251" s="37"/>
      <c r="L251" s="37"/>
      <c r="N251" s="37"/>
      <c r="P251" s="37"/>
      <c r="R251" s="37"/>
      <c r="T251" s="37"/>
      <c r="U251" s="87"/>
      <c r="V251" s="87"/>
      <c r="X251" s="87"/>
      <c r="Z251" s="87"/>
    </row>
    <row r="252" spans="2:26" ht="9" customHeight="1">
      <c r="B252" s="110" t="s">
        <v>331</v>
      </c>
      <c r="C252" s="35" t="s">
        <v>330</v>
      </c>
      <c r="D252" s="37"/>
      <c r="E252" s="37"/>
      <c r="F252" s="37"/>
      <c r="G252" s="37"/>
      <c r="H252" s="37"/>
      <c r="J252" s="37"/>
      <c r="L252" s="37"/>
      <c r="N252" s="37"/>
      <c r="P252" s="37"/>
      <c r="R252" s="37"/>
      <c r="T252" s="37"/>
      <c r="U252" s="87"/>
      <c r="V252" s="87"/>
      <c r="X252" s="87"/>
      <c r="Z252" s="87"/>
    </row>
    <row r="253" spans="2:26" ht="9" customHeight="1">
      <c r="B253" s="34"/>
      <c r="D253" s="37"/>
      <c r="E253" s="37"/>
      <c r="F253" s="37"/>
      <c r="G253" s="37"/>
      <c r="H253" s="37"/>
      <c r="J253" s="37"/>
      <c r="L253" s="37"/>
      <c r="N253" s="37"/>
      <c r="P253" s="37"/>
      <c r="R253" s="37"/>
      <c r="T253" s="37"/>
      <c r="U253" s="87"/>
      <c r="V253" s="87"/>
      <c r="X253" s="87"/>
      <c r="Z253" s="87"/>
    </row>
    <row r="254" spans="2:26" ht="9" customHeight="1">
      <c r="B254" s="34" t="s">
        <v>332</v>
      </c>
      <c r="D254" s="37"/>
      <c r="E254" s="37"/>
      <c r="F254" s="37"/>
      <c r="G254" s="37"/>
      <c r="H254" s="37"/>
      <c r="J254" s="37"/>
      <c r="L254" s="37"/>
      <c r="N254" s="37"/>
      <c r="P254" s="37"/>
      <c r="R254" s="37"/>
      <c r="T254" s="37"/>
      <c r="U254" s="87"/>
      <c r="V254" s="87"/>
      <c r="X254" s="87"/>
      <c r="Z254" s="87"/>
    </row>
    <row r="255" spans="2:26" ht="9" customHeight="1">
      <c r="B255" s="34"/>
      <c r="D255" s="37"/>
      <c r="E255" s="37"/>
      <c r="F255" s="37"/>
      <c r="G255" s="37"/>
      <c r="H255" s="37"/>
      <c r="J255" s="37"/>
      <c r="L255" s="37"/>
      <c r="N255" s="37"/>
      <c r="P255" s="37"/>
      <c r="R255" s="37"/>
      <c r="T255" s="37"/>
      <c r="U255" s="87"/>
      <c r="V255" s="87"/>
      <c r="X255" s="87"/>
      <c r="Z255" s="87"/>
    </row>
    <row r="256" spans="2:26" ht="9" customHeight="1">
      <c r="B256" s="34" t="s">
        <v>333</v>
      </c>
      <c r="D256" s="37"/>
      <c r="E256" s="37"/>
      <c r="F256" s="37"/>
      <c r="G256" s="37"/>
      <c r="H256" s="37"/>
      <c r="J256" s="37"/>
      <c r="L256" s="37"/>
      <c r="N256" s="37"/>
      <c r="P256" s="37"/>
      <c r="R256" s="37"/>
      <c r="T256" s="37"/>
      <c r="U256" s="87"/>
      <c r="V256" s="87"/>
      <c r="X256" s="87"/>
      <c r="Z256" s="87"/>
    </row>
    <row r="257" spans="2:26" ht="9" customHeight="1">
      <c r="B257" s="34" t="s">
        <v>334</v>
      </c>
      <c r="D257" s="37"/>
      <c r="E257" s="37"/>
      <c r="F257" s="37"/>
      <c r="G257" s="37"/>
      <c r="H257" s="37"/>
      <c r="J257" s="37"/>
      <c r="L257" s="37"/>
      <c r="N257" s="37"/>
      <c r="P257" s="37"/>
      <c r="R257" s="37"/>
      <c r="T257" s="37"/>
      <c r="U257" s="87"/>
      <c r="V257" s="87"/>
      <c r="X257" s="87"/>
      <c r="Z257" s="87"/>
    </row>
    <row r="258" spans="2:26" ht="9" customHeight="1">
      <c r="B258" s="34"/>
      <c r="D258" s="37"/>
      <c r="E258" s="37"/>
      <c r="F258" s="37"/>
      <c r="G258" s="37"/>
      <c r="H258" s="37"/>
      <c r="J258" s="37"/>
      <c r="L258" s="37"/>
      <c r="N258" s="37"/>
      <c r="P258" s="37"/>
      <c r="R258" s="37"/>
      <c r="T258" s="37"/>
      <c r="U258" s="87"/>
      <c r="V258" s="87"/>
      <c r="X258" s="87"/>
      <c r="Z258" s="87"/>
    </row>
    <row r="259" spans="1:30" s="89" customFormat="1" ht="9" customHeight="1">
      <c r="A259" s="33"/>
      <c r="B259" s="4" t="s">
        <v>335</v>
      </c>
      <c r="C259" s="5"/>
      <c r="D259" s="5"/>
      <c r="E259" s="5"/>
      <c r="F259" s="5"/>
      <c r="G259" s="5"/>
      <c r="H259" s="7"/>
      <c r="I259" s="4"/>
      <c r="J259" s="5"/>
      <c r="K259" s="7"/>
      <c r="L259" s="5"/>
      <c r="M259" s="7"/>
      <c r="N259" s="5"/>
      <c r="O259" s="7"/>
      <c r="P259" s="5"/>
      <c r="Q259" s="7"/>
      <c r="R259" s="5"/>
      <c r="S259" s="7"/>
      <c r="T259" s="5"/>
      <c r="U259" s="5"/>
      <c r="V259" s="5"/>
      <c r="W259" s="7"/>
      <c r="X259" s="5"/>
      <c r="Y259" s="7"/>
      <c r="Z259" s="5"/>
      <c r="AA259" s="7"/>
      <c r="AB259" s="5"/>
      <c r="AC259" s="7"/>
      <c r="AD259" s="5"/>
    </row>
    <row r="260" spans="1:30" s="89" customFormat="1" ht="9" customHeight="1">
      <c r="A260" s="33"/>
      <c r="B260" s="10"/>
      <c r="C260" s="10"/>
      <c r="D260" s="13"/>
      <c r="E260" s="10"/>
      <c r="F260" s="10"/>
      <c r="G260" s="10"/>
      <c r="H260" s="13"/>
      <c r="I260" s="11"/>
      <c r="J260" s="10"/>
      <c r="K260" s="13">
        <v>1</v>
      </c>
      <c r="L260" s="10"/>
      <c r="M260" s="13">
        <v>2</v>
      </c>
      <c r="N260" s="14"/>
      <c r="O260" s="13">
        <v>3</v>
      </c>
      <c r="P260" s="10"/>
      <c r="Q260" s="13">
        <v>4</v>
      </c>
      <c r="R260" s="5"/>
      <c r="S260" s="7"/>
      <c r="T260" s="5"/>
      <c r="U260" s="5"/>
      <c r="V260" s="5"/>
      <c r="W260" s="7"/>
      <c r="X260" s="5"/>
      <c r="Y260" s="7"/>
      <c r="Z260" s="5"/>
      <c r="AA260" s="7"/>
      <c r="AB260" s="5"/>
      <c r="AC260" s="7"/>
      <c r="AD260" s="5"/>
    </row>
    <row r="261" spans="1:30" s="89" customFormat="1" ht="9" customHeight="1">
      <c r="A261" s="33">
        <v>1</v>
      </c>
      <c r="B261" s="4" t="s">
        <v>336</v>
      </c>
      <c r="C261" s="5">
        <v>3</v>
      </c>
      <c r="D261" s="5">
        <v>3</v>
      </c>
      <c r="E261" s="5">
        <v>0</v>
      </c>
      <c r="F261" s="5">
        <v>0</v>
      </c>
      <c r="G261" s="5">
        <v>30</v>
      </c>
      <c r="H261" s="7">
        <v>-13</v>
      </c>
      <c r="I261" s="4">
        <v>6</v>
      </c>
      <c r="J261" s="19"/>
      <c r="K261" s="20"/>
      <c r="L261" s="5">
        <v>12</v>
      </c>
      <c r="M261" s="7">
        <v>-3</v>
      </c>
      <c r="N261" s="81">
        <v>6</v>
      </c>
      <c r="O261" s="7">
        <v>-5</v>
      </c>
      <c r="P261" s="5"/>
      <c r="Q261" s="7"/>
      <c r="R261" s="5"/>
      <c r="S261" s="7"/>
      <c r="T261" s="5"/>
      <c r="U261" s="5"/>
      <c r="V261" s="5"/>
      <c r="W261" s="7"/>
      <c r="X261" s="5"/>
      <c r="Y261" s="7"/>
      <c r="Z261" s="5"/>
      <c r="AA261" s="7"/>
      <c r="AB261" s="5"/>
      <c r="AC261" s="7"/>
      <c r="AD261" s="5"/>
    </row>
    <row r="262" spans="1:30" s="89" customFormat="1" ht="9" customHeight="1">
      <c r="A262" s="33"/>
      <c r="B262" s="22" t="s">
        <v>337</v>
      </c>
      <c r="C262" s="79"/>
      <c r="D262" s="79"/>
      <c r="E262" s="79"/>
      <c r="F262" s="79"/>
      <c r="G262" s="79"/>
      <c r="H262" s="25"/>
      <c r="I262" s="80"/>
      <c r="J262" s="26"/>
      <c r="K262" s="27"/>
      <c r="L262" s="79" t="s">
        <v>338</v>
      </c>
      <c r="M262" s="25"/>
      <c r="N262" s="90" t="s">
        <v>339</v>
      </c>
      <c r="O262" s="25"/>
      <c r="P262" s="79"/>
      <c r="Q262" s="25"/>
      <c r="R262" s="5"/>
      <c r="S262" s="7"/>
      <c r="T262" s="5"/>
      <c r="U262" s="5"/>
      <c r="V262" s="5"/>
      <c r="W262" s="7"/>
      <c r="X262" s="5"/>
      <c r="Y262" s="7"/>
      <c r="Z262" s="5"/>
      <c r="AA262" s="7"/>
      <c r="AB262" s="5"/>
      <c r="AC262" s="7"/>
      <c r="AD262" s="5"/>
    </row>
    <row r="263" spans="1:30" s="89" customFormat="1" ht="9" customHeight="1">
      <c r="A263" s="33">
        <v>2</v>
      </c>
      <c r="B263" s="4" t="s">
        <v>340</v>
      </c>
      <c r="C263" s="5">
        <v>3</v>
      </c>
      <c r="D263" s="5">
        <v>2</v>
      </c>
      <c r="E263" s="5">
        <v>0</v>
      </c>
      <c r="F263" s="5">
        <v>1</v>
      </c>
      <c r="G263" s="5">
        <v>40</v>
      </c>
      <c r="H263" s="7">
        <v>-29</v>
      </c>
      <c r="I263" s="4">
        <v>4</v>
      </c>
      <c r="J263" s="5"/>
      <c r="K263" s="7"/>
      <c r="L263" s="19"/>
      <c r="M263" s="20"/>
      <c r="N263" s="81">
        <v>18</v>
      </c>
      <c r="O263" s="7">
        <v>-9</v>
      </c>
      <c r="P263" s="5"/>
      <c r="Q263" s="7"/>
      <c r="R263" s="5"/>
      <c r="S263" s="7"/>
      <c r="T263" s="5"/>
      <c r="U263" s="5"/>
      <c r="V263" s="5"/>
      <c r="W263" s="7"/>
      <c r="X263" s="5"/>
      <c r="Y263" s="7"/>
      <c r="Z263" s="5"/>
      <c r="AA263" s="7"/>
      <c r="AB263" s="5"/>
      <c r="AC263" s="7"/>
      <c r="AD263" s="5"/>
    </row>
    <row r="264" spans="1:30" s="89" customFormat="1" ht="9" customHeight="1">
      <c r="A264" s="33"/>
      <c r="B264" s="22" t="s">
        <v>28</v>
      </c>
      <c r="C264" s="79"/>
      <c r="D264" s="79"/>
      <c r="E264" s="79"/>
      <c r="F264" s="79"/>
      <c r="G264" s="79"/>
      <c r="H264" s="25"/>
      <c r="I264" s="80"/>
      <c r="J264" s="79"/>
      <c r="K264" s="25"/>
      <c r="L264" s="26"/>
      <c r="M264" s="27"/>
      <c r="N264" s="90" t="s">
        <v>341</v>
      </c>
      <c r="O264" s="25"/>
      <c r="P264" s="79"/>
      <c r="Q264" s="25"/>
      <c r="R264" s="5"/>
      <c r="S264" s="7"/>
      <c r="T264" s="5"/>
      <c r="U264" s="5"/>
      <c r="V264" s="5"/>
      <c r="W264" s="7"/>
      <c r="X264" s="5"/>
      <c r="Y264" s="7"/>
      <c r="Z264" s="5"/>
      <c r="AA264" s="7"/>
      <c r="AB264" s="5"/>
      <c r="AC264" s="7"/>
      <c r="AD264" s="5"/>
    </row>
    <row r="265" spans="1:30" s="89" customFormat="1" ht="9" customHeight="1">
      <c r="A265" s="33">
        <v>3</v>
      </c>
      <c r="B265" s="4" t="s">
        <v>342</v>
      </c>
      <c r="C265" s="5">
        <v>3</v>
      </c>
      <c r="D265" s="5">
        <v>1</v>
      </c>
      <c r="E265" s="5">
        <v>0</v>
      </c>
      <c r="F265" s="5">
        <v>2</v>
      </c>
      <c r="G265" s="5">
        <v>29</v>
      </c>
      <c r="H265" s="7">
        <v>-31</v>
      </c>
      <c r="I265" s="4">
        <v>2</v>
      </c>
      <c r="J265" s="5"/>
      <c r="K265" s="7"/>
      <c r="L265" s="5"/>
      <c r="M265" s="7"/>
      <c r="N265" s="48"/>
      <c r="O265" s="20"/>
      <c r="P265" s="5"/>
      <c r="Q265" s="7"/>
      <c r="R265" s="5"/>
      <c r="S265" s="7"/>
      <c r="T265" s="5"/>
      <c r="U265" s="5"/>
      <c r="V265" s="5"/>
      <c r="W265" s="7"/>
      <c r="X265" s="5"/>
      <c r="Y265" s="7"/>
      <c r="Z265" s="5"/>
      <c r="AA265" s="7"/>
      <c r="AB265" s="5"/>
      <c r="AC265" s="7"/>
      <c r="AD265" s="5"/>
    </row>
    <row r="266" spans="1:30" s="89" customFormat="1" ht="9" customHeight="1">
      <c r="A266" s="33"/>
      <c r="B266" s="78" t="s">
        <v>343</v>
      </c>
      <c r="C266" s="10"/>
      <c r="D266" s="10"/>
      <c r="E266" s="10"/>
      <c r="F266" s="10"/>
      <c r="G266" s="10"/>
      <c r="H266" s="13"/>
      <c r="I266" s="11"/>
      <c r="J266" s="10"/>
      <c r="K266" s="13"/>
      <c r="L266" s="10"/>
      <c r="M266" s="13"/>
      <c r="N266" s="111"/>
      <c r="O266" s="46"/>
      <c r="P266" s="10"/>
      <c r="Q266" s="13"/>
      <c r="R266" s="5"/>
      <c r="S266" s="7"/>
      <c r="T266" s="5"/>
      <c r="U266" s="5"/>
      <c r="V266" s="5"/>
      <c r="W266" s="7"/>
      <c r="X266" s="5"/>
      <c r="Y266" s="7"/>
      <c r="Z266" s="5"/>
      <c r="AA266" s="7"/>
      <c r="AB266" s="5"/>
      <c r="AC266" s="7"/>
      <c r="AD266" s="5"/>
    </row>
    <row r="267" spans="1:30" s="89" customFormat="1" ht="9" customHeight="1">
      <c r="A267" s="33">
        <v>4</v>
      </c>
      <c r="B267" s="4" t="s">
        <v>344</v>
      </c>
      <c r="C267" s="5">
        <v>3</v>
      </c>
      <c r="D267" s="5">
        <v>0</v>
      </c>
      <c r="E267" s="5">
        <v>0</v>
      </c>
      <c r="F267" s="5">
        <v>3</v>
      </c>
      <c r="G267" s="5">
        <v>20</v>
      </c>
      <c r="H267" s="7">
        <v>-46</v>
      </c>
      <c r="I267" s="4">
        <v>0</v>
      </c>
      <c r="J267" s="5">
        <v>5</v>
      </c>
      <c r="K267" s="7">
        <v>-12</v>
      </c>
      <c r="L267" s="5">
        <v>8</v>
      </c>
      <c r="M267" s="7">
        <v>-19</v>
      </c>
      <c r="N267" s="81">
        <v>7</v>
      </c>
      <c r="O267" s="7">
        <v>-15</v>
      </c>
      <c r="P267" s="19"/>
      <c r="Q267" s="20"/>
      <c r="R267" s="5"/>
      <c r="S267" s="7"/>
      <c r="T267" s="5"/>
      <c r="U267" s="5"/>
      <c r="V267" s="5"/>
      <c r="W267" s="7"/>
      <c r="X267" s="5"/>
      <c r="Y267" s="7"/>
      <c r="Z267" s="5"/>
      <c r="AA267" s="7"/>
      <c r="AB267" s="5"/>
      <c r="AC267" s="7"/>
      <c r="AD267" s="5"/>
    </row>
    <row r="268" spans="1:30" s="89" customFormat="1" ht="9" customHeight="1">
      <c r="A268" s="33"/>
      <c r="B268" s="78" t="s">
        <v>345</v>
      </c>
      <c r="C268" s="10"/>
      <c r="D268" s="10"/>
      <c r="E268" s="10"/>
      <c r="F268" s="10"/>
      <c r="G268" s="10"/>
      <c r="H268" s="13"/>
      <c r="I268" s="11"/>
      <c r="J268" s="10" t="s">
        <v>346</v>
      </c>
      <c r="K268" s="13"/>
      <c r="L268" s="10" t="s">
        <v>347</v>
      </c>
      <c r="M268" s="13"/>
      <c r="N268" s="14" t="s">
        <v>348</v>
      </c>
      <c r="O268" s="13"/>
      <c r="P268" s="45"/>
      <c r="Q268" s="46"/>
      <c r="R268" s="5"/>
      <c r="S268" s="7"/>
      <c r="T268" s="5"/>
      <c r="U268" s="5"/>
      <c r="V268" s="5"/>
      <c r="W268" s="7"/>
      <c r="X268" s="5"/>
      <c r="Y268" s="7"/>
      <c r="Z268" s="5"/>
      <c r="AA268" s="7"/>
      <c r="AB268" s="5"/>
      <c r="AC268" s="7"/>
      <c r="AD268" s="5"/>
    </row>
    <row r="269" spans="1:29" s="5" customFormat="1" ht="9" customHeight="1">
      <c r="A269" s="33"/>
      <c r="B269" s="4"/>
      <c r="I269" s="4"/>
      <c r="K269" s="7"/>
      <c r="M269" s="7"/>
      <c r="O269" s="7"/>
      <c r="Q269" s="7"/>
      <c r="S269" s="7"/>
      <c r="W269" s="7"/>
      <c r="Y269" s="7"/>
      <c r="AA269" s="7"/>
      <c r="AC269" s="7"/>
    </row>
    <row r="270" spans="1:29" s="5" customFormat="1" ht="9" customHeight="1">
      <c r="A270" s="33"/>
      <c r="B270" s="5" t="s">
        <v>349</v>
      </c>
      <c r="H270" s="7"/>
      <c r="I270" s="4"/>
      <c r="K270" s="7"/>
      <c r="M270" s="7"/>
      <c r="O270" s="7"/>
      <c r="Q270" s="7"/>
      <c r="S270" s="7"/>
      <c r="W270" s="7"/>
      <c r="Y270" s="7"/>
      <c r="AA270" s="7"/>
      <c r="AC270" s="7"/>
    </row>
    <row r="271" spans="2:26" ht="9" customHeight="1">
      <c r="B271" s="34"/>
      <c r="D271" s="37"/>
      <c r="E271" s="37"/>
      <c r="F271" s="37"/>
      <c r="G271" s="37"/>
      <c r="H271" s="37"/>
      <c r="J271" s="37"/>
      <c r="L271" s="37"/>
      <c r="N271" s="37"/>
      <c r="P271" s="37"/>
      <c r="R271" s="37"/>
      <c r="T271" s="37"/>
      <c r="U271" s="87"/>
      <c r="V271" s="87"/>
      <c r="X271" s="87"/>
      <c r="Z271" s="87"/>
    </row>
    <row r="272" spans="2:26" ht="9" customHeight="1">
      <c r="B272" s="34" t="s">
        <v>350</v>
      </c>
      <c r="D272" s="37"/>
      <c r="E272" s="37"/>
      <c r="F272" s="37"/>
      <c r="G272" s="37"/>
      <c r="H272" s="37"/>
      <c r="J272" s="37"/>
      <c r="L272" s="37"/>
      <c r="N272" s="37"/>
      <c r="P272" s="37"/>
      <c r="R272" s="37"/>
      <c r="T272" s="37"/>
      <c r="U272" s="87"/>
      <c r="V272" s="87"/>
      <c r="X272" s="87"/>
      <c r="Z272" s="87"/>
    </row>
    <row r="273" spans="2:26" ht="9" customHeight="1">
      <c r="B273" s="112"/>
      <c r="D273" s="37"/>
      <c r="E273" s="37"/>
      <c r="F273" s="37"/>
      <c r="G273" s="37"/>
      <c r="H273" s="37"/>
      <c r="J273" s="37"/>
      <c r="L273" s="37"/>
      <c r="N273" s="37"/>
      <c r="P273" s="37"/>
      <c r="R273" s="37"/>
      <c r="T273" s="37"/>
      <c r="U273" s="87"/>
      <c r="V273" s="87"/>
      <c r="X273" s="87"/>
      <c r="Z273" s="87"/>
    </row>
    <row r="274" spans="2:26" ht="9" customHeight="1">
      <c r="B274" s="34" t="s">
        <v>351</v>
      </c>
      <c r="D274" s="37"/>
      <c r="E274" s="37"/>
      <c r="F274" s="37"/>
      <c r="G274" s="37"/>
      <c r="H274" s="37"/>
      <c r="J274" s="37"/>
      <c r="L274" s="37"/>
      <c r="N274" s="37"/>
      <c r="P274" s="37"/>
      <c r="R274" s="37"/>
      <c r="T274" s="37"/>
      <c r="U274" s="87"/>
      <c r="V274" s="87"/>
      <c r="X274" s="87"/>
      <c r="Z274" s="87"/>
    </row>
    <row r="275" spans="2:26" ht="9" customHeight="1">
      <c r="B275" s="34" t="s">
        <v>352</v>
      </c>
      <c r="D275" s="37"/>
      <c r="E275" s="37"/>
      <c r="F275" s="37"/>
      <c r="G275" s="37"/>
      <c r="H275" s="37"/>
      <c r="J275" s="37"/>
      <c r="L275" s="37"/>
      <c r="N275" s="37"/>
      <c r="P275" s="37"/>
      <c r="R275" s="37"/>
      <c r="T275" s="37"/>
      <c r="U275" s="87"/>
      <c r="V275" s="87"/>
      <c r="X275" s="87"/>
      <c r="Z275" s="87"/>
    </row>
    <row r="276" spans="2:26" ht="9" customHeight="1">
      <c r="B276" s="34"/>
      <c r="D276" s="37"/>
      <c r="E276" s="37"/>
      <c r="F276" s="37"/>
      <c r="G276" s="37"/>
      <c r="H276" s="37"/>
      <c r="J276" s="37"/>
      <c r="L276" s="37"/>
      <c r="N276" s="37"/>
      <c r="P276" s="37"/>
      <c r="R276" s="37"/>
      <c r="T276" s="37"/>
      <c r="U276" s="87"/>
      <c r="V276" s="87"/>
      <c r="X276" s="87"/>
      <c r="Z276" s="87"/>
    </row>
    <row r="277" spans="2:26" ht="9" customHeight="1">
      <c r="B277" s="112"/>
      <c r="D277" s="37"/>
      <c r="E277" s="37"/>
      <c r="F277" s="37"/>
      <c r="G277" s="37"/>
      <c r="H277" s="37"/>
      <c r="J277" s="37"/>
      <c r="L277" s="37"/>
      <c r="N277" s="37"/>
      <c r="P277" s="37"/>
      <c r="R277" s="37"/>
      <c r="T277" s="37"/>
      <c r="U277" s="87"/>
      <c r="V277" s="87"/>
      <c r="X277" s="87"/>
      <c r="Z277" s="87"/>
    </row>
    <row r="278" spans="2:26" ht="9" customHeight="1">
      <c r="B278" s="34"/>
      <c r="D278" s="37"/>
      <c r="E278" s="37"/>
      <c r="F278" s="37"/>
      <c r="G278" s="37"/>
      <c r="H278" s="37"/>
      <c r="J278" s="37"/>
      <c r="L278" s="37"/>
      <c r="N278" s="37"/>
      <c r="P278" s="37"/>
      <c r="R278" s="37"/>
      <c r="T278" s="37"/>
      <c r="U278" s="87"/>
      <c r="V278" s="87"/>
      <c r="X278" s="87"/>
      <c r="Z278" s="87"/>
    </row>
    <row r="279" spans="2:26" ht="9" customHeight="1">
      <c r="B279" s="34"/>
      <c r="D279" s="37"/>
      <c r="E279" s="37"/>
      <c r="F279" s="37"/>
      <c r="G279" s="37"/>
      <c r="H279" s="37"/>
      <c r="J279" s="37"/>
      <c r="L279" s="37"/>
      <c r="N279" s="37"/>
      <c r="P279" s="37"/>
      <c r="R279" s="37"/>
      <c r="T279" s="37"/>
      <c r="U279" s="87"/>
      <c r="V279" s="87"/>
      <c r="X279" s="87"/>
      <c r="Z279" s="87"/>
    </row>
    <row r="280" spans="2:26" ht="9" customHeight="1">
      <c r="B280" s="34"/>
      <c r="D280" s="37"/>
      <c r="E280" s="37"/>
      <c r="F280" s="37"/>
      <c r="G280" s="37"/>
      <c r="H280" s="37"/>
      <c r="J280" s="37"/>
      <c r="L280" s="37"/>
      <c r="N280" s="37"/>
      <c r="P280" s="37"/>
      <c r="R280" s="37"/>
      <c r="T280" s="37"/>
      <c r="U280" s="87"/>
      <c r="V280" s="87"/>
      <c r="X280" s="87"/>
      <c r="Z280" s="87"/>
    </row>
    <row r="281" spans="2:26" ht="9" customHeight="1">
      <c r="B281" s="34"/>
      <c r="D281" s="37"/>
      <c r="E281" s="37"/>
      <c r="F281" s="37"/>
      <c r="G281" s="37"/>
      <c r="H281" s="37"/>
      <c r="J281" s="37"/>
      <c r="L281" s="37"/>
      <c r="N281" s="37"/>
      <c r="P281" s="37"/>
      <c r="R281" s="37"/>
      <c r="T281" s="37"/>
      <c r="U281" s="87"/>
      <c r="V281" s="87"/>
      <c r="X281" s="87"/>
      <c r="Z281" s="87"/>
    </row>
    <row r="282" spans="2:26" ht="9" customHeight="1">
      <c r="B282" s="34"/>
      <c r="D282" s="37"/>
      <c r="E282" s="37"/>
      <c r="F282" s="37"/>
      <c r="G282" s="37"/>
      <c r="H282" s="37"/>
      <c r="J282" s="37"/>
      <c r="L282" s="37"/>
      <c r="N282" s="37"/>
      <c r="P282" s="37"/>
      <c r="R282" s="37"/>
      <c r="T282" s="37"/>
      <c r="U282" s="87"/>
      <c r="V282" s="87"/>
      <c r="X282" s="87"/>
      <c r="Z282" s="87"/>
    </row>
    <row r="283" spans="2:26" ht="9" customHeight="1">
      <c r="B283" s="34"/>
      <c r="D283" s="37"/>
      <c r="E283" s="37"/>
      <c r="F283" s="37"/>
      <c r="G283" s="37"/>
      <c r="H283" s="37"/>
      <c r="J283" s="37"/>
      <c r="L283" s="37"/>
      <c r="N283" s="37"/>
      <c r="P283" s="37"/>
      <c r="R283" s="37"/>
      <c r="T283" s="37"/>
      <c r="U283" s="87"/>
      <c r="V283" s="87"/>
      <c r="X283" s="87"/>
      <c r="Z283" s="87"/>
    </row>
    <row r="284" spans="2:26" ht="9" customHeight="1">
      <c r="B284" s="34"/>
      <c r="D284" s="37"/>
      <c r="E284" s="37"/>
      <c r="F284" s="37"/>
      <c r="G284" s="37"/>
      <c r="H284" s="37"/>
      <c r="J284" s="37"/>
      <c r="L284" s="37"/>
      <c r="N284" s="37"/>
      <c r="P284" s="37"/>
      <c r="R284" s="37"/>
      <c r="T284" s="37"/>
      <c r="U284" s="87"/>
      <c r="V284" s="87"/>
      <c r="X284" s="87"/>
      <c r="Z284" s="87"/>
    </row>
    <row r="285" spans="2:26" ht="9" customHeight="1">
      <c r="B285" s="34"/>
      <c r="D285" s="37"/>
      <c r="E285" s="37"/>
      <c r="F285" s="37"/>
      <c r="G285" s="37"/>
      <c r="H285" s="37"/>
      <c r="J285" s="37"/>
      <c r="L285" s="37"/>
      <c r="N285" s="37"/>
      <c r="P285" s="37"/>
      <c r="R285" s="37"/>
      <c r="T285" s="37"/>
      <c r="U285" s="87"/>
      <c r="V285" s="87"/>
      <c r="X285" s="87"/>
      <c r="Z285" s="87"/>
    </row>
    <row r="286" spans="2:26" ht="9" customHeight="1">
      <c r="B286" s="34"/>
      <c r="D286" s="37"/>
      <c r="E286" s="37"/>
      <c r="F286" s="37"/>
      <c r="G286" s="37"/>
      <c r="H286" s="37"/>
      <c r="J286" s="37"/>
      <c r="L286" s="37"/>
      <c r="N286" s="37"/>
      <c r="P286" s="37"/>
      <c r="R286" s="37"/>
      <c r="T286" s="37"/>
      <c r="U286" s="87"/>
      <c r="V286" s="87"/>
      <c r="X286" s="87"/>
      <c r="Z286" s="87"/>
    </row>
    <row r="287" spans="2:26" ht="9" customHeight="1">
      <c r="B287" s="34"/>
      <c r="D287" s="37"/>
      <c r="E287" s="37"/>
      <c r="F287" s="37"/>
      <c r="G287" s="37"/>
      <c r="H287" s="37"/>
      <c r="J287" s="37"/>
      <c r="L287" s="37"/>
      <c r="N287" s="37"/>
      <c r="P287" s="37"/>
      <c r="R287" s="37"/>
      <c r="T287" s="37"/>
      <c r="U287" s="87"/>
      <c r="V287" s="87"/>
      <c r="X287" s="87"/>
      <c r="Z287" s="87"/>
    </row>
    <row r="288" spans="2:26" ht="9" customHeight="1">
      <c r="B288" s="34"/>
      <c r="D288" s="37"/>
      <c r="E288" s="37"/>
      <c r="F288" s="37"/>
      <c r="G288" s="37"/>
      <c r="H288" s="37"/>
      <c r="J288" s="37"/>
      <c r="L288" s="37"/>
      <c r="N288" s="37"/>
      <c r="P288" s="37"/>
      <c r="R288" s="37"/>
      <c r="T288" s="37"/>
      <c r="U288" s="87"/>
      <c r="V288" s="87"/>
      <c r="X288" s="87"/>
      <c r="Z288" s="87"/>
    </row>
    <row r="289" spans="2:26" ht="9" customHeight="1">
      <c r="B289" s="34"/>
      <c r="D289" s="37"/>
      <c r="E289" s="37"/>
      <c r="F289" s="37"/>
      <c r="G289" s="37"/>
      <c r="H289" s="37"/>
      <c r="J289" s="37"/>
      <c r="L289" s="37"/>
      <c r="N289" s="37"/>
      <c r="P289" s="37"/>
      <c r="R289" s="37"/>
      <c r="T289" s="37"/>
      <c r="U289" s="87"/>
      <c r="V289" s="87"/>
      <c r="X289" s="87"/>
      <c r="Z289" s="87"/>
    </row>
    <row r="290" spans="2:26" ht="9" customHeight="1">
      <c r="B290" s="34"/>
      <c r="D290" s="37"/>
      <c r="E290" s="37"/>
      <c r="F290" s="37"/>
      <c r="G290" s="37"/>
      <c r="H290" s="37"/>
      <c r="J290" s="37"/>
      <c r="L290" s="37"/>
      <c r="N290" s="37"/>
      <c r="P290" s="37"/>
      <c r="R290" s="37"/>
      <c r="T290" s="37"/>
      <c r="U290" s="87"/>
      <c r="V290" s="87"/>
      <c r="X290" s="87"/>
      <c r="Z290" s="87"/>
    </row>
    <row r="291" spans="2:26" ht="9" customHeight="1">
      <c r="B291" s="34"/>
      <c r="D291" s="37"/>
      <c r="E291" s="37"/>
      <c r="F291" s="37"/>
      <c r="G291" s="37"/>
      <c r="H291" s="37"/>
      <c r="J291" s="37"/>
      <c r="L291" s="37"/>
      <c r="N291" s="37"/>
      <c r="P291" s="37"/>
      <c r="R291" s="37"/>
      <c r="T291" s="37"/>
      <c r="U291" s="87"/>
      <c r="V291" s="87"/>
      <c r="X291" s="87"/>
      <c r="Z291" s="87"/>
    </row>
    <row r="292" spans="2:26" ht="9" customHeight="1">
      <c r="B292" s="34"/>
      <c r="D292" s="37"/>
      <c r="E292" s="37"/>
      <c r="F292" s="37"/>
      <c r="G292" s="37"/>
      <c r="H292" s="37"/>
      <c r="J292" s="37"/>
      <c r="L292" s="37"/>
      <c r="N292" s="37"/>
      <c r="P292" s="37"/>
      <c r="R292" s="37"/>
      <c r="T292" s="37"/>
      <c r="U292" s="87"/>
      <c r="V292" s="87"/>
      <c r="X292" s="87"/>
      <c r="Z292" s="87"/>
    </row>
    <row r="293" spans="2:26" ht="9" customHeight="1">
      <c r="B293" s="34"/>
      <c r="D293" s="37"/>
      <c r="E293" s="37"/>
      <c r="F293" s="37"/>
      <c r="G293" s="37"/>
      <c r="H293" s="37"/>
      <c r="J293" s="37"/>
      <c r="L293" s="37"/>
      <c r="N293" s="37"/>
      <c r="P293" s="37"/>
      <c r="R293" s="37"/>
      <c r="T293" s="37"/>
      <c r="U293" s="87"/>
      <c r="V293" s="87"/>
      <c r="X293" s="87"/>
      <c r="Z293" s="87"/>
    </row>
    <row r="294" spans="2:26" ht="9" customHeight="1">
      <c r="B294" s="34"/>
      <c r="D294" s="37"/>
      <c r="E294" s="37"/>
      <c r="F294" s="37"/>
      <c r="G294" s="37"/>
      <c r="H294" s="37"/>
      <c r="J294" s="37"/>
      <c r="L294" s="37"/>
      <c r="N294" s="37"/>
      <c r="P294" s="37"/>
      <c r="R294" s="37"/>
      <c r="T294" s="37"/>
      <c r="U294" s="87"/>
      <c r="V294" s="87"/>
      <c r="X294" s="87"/>
      <c r="Z294" s="87"/>
    </row>
    <row r="295" spans="2:26" ht="9" customHeight="1">
      <c r="B295" s="34"/>
      <c r="D295" s="37"/>
      <c r="E295" s="37"/>
      <c r="F295" s="37"/>
      <c r="G295" s="37"/>
      <c r="H295" s="37"/>
      <c r="J295" s="37"/>
      <c r="L295" s="37"/>
      <c r="N295" s="37"/>
      <c r="P295" s="37"/>
      <c r="R295" s="37"/>
      <c r="T295" s="37"/>
      <c r="U295" s="87"/>
      <c r="V295" s="87"/>
      <c r="X295" s="87"/>
      <c r="Z295" s="87"/>
    </row>
    <row r="296" spans="2:26" ht="9" customHeight="1">
      <c r="B296" s="34"/>
      <c r="D296" s="37"/>
      <c r="E296" s="37"/>
      <c r="F296" s="37"/>
      <c r="G296" s="37"/>
      <c r="H296" s="37"/>
      <c r="J296" s="37"/>
      <c r="L296" s="37"/>
      <c r="N296" s="37"/>
      <c r="P296" s="37"/>
      <c r="R296" s="37"/>
      <c r="T296" s="37"/>
      <c r="U296" s="87"/>
      <c r="V296" s="87"/>
      <c r="X296" s="87"/>
      <c r="Z296" s="87"/>
    </row>
    <row r="297" spans="2:26" ht="9" customHeight="1">
      <c r="B297" s="34"/>
      <c r="D297" s="37"/>
      <c r="E297" s="37"/>
      <c r="F297" s="37"/>
      <c r="G297" s="37"/>
      <c r="H297" s="37"/>
      <c r="J297" s="37"/>
      <c r="L297" s="37"/>
      <c r="N297" s="37"/>
      <c r="P297" s="37"/>
      <c r="R297" s="37"/>
      <c r="T297" s="37"/>
      <c r="U297" s="87"/>
      <c r="V297" s="87"/>
      <c r="X297" s="87"/>
      <c r="Z297" s="87"/>
    </row>
    <row r="298" spans="2:26" ht="9" customHeight="1">
      <c r="B298" s="34"/>
      <c r="D298" s="37"/>
      <c r="E298" s="37"/>
      <c r="F298" s="37"/>
      <c r="G298" s="37"/>
      <c r="H298" s="37"/>
      <c r="J298" s="37"/>
      <c r="L298" s="37"/>
      <c r="N298" s="37"/>
      <c r="P298" s="37"/>
      <c r="R298" s="37"/>
      <c r="T298" s="37"/>
      <c r="U298" s="87"/>
      <c r="V298" s="87"/>
      <c r="X298" s="87"/>
      <c r="Z298" s="87"/>
    </row>
    <row r="299" spans="2:26" ht="9" customHeight="1">
      <c r="B299" s="34"/>
      <c r="D299" s="37"/>
      <c r="E299" s="37"/>
      <c r="F299" s="37"/>
      <c r="G299" s="37"/>
      <c r="H299" s="37"/>
      <c r="J299" s="37"/>
      <c r="L299" s="37"/>
      <c r="N299" s="37"/>
      <c r="P299" s="37"/>
      <c r="R299" s="37"/>
      <c r="T299" s="37"/>
      <c r="U299" s="87"/>
      <c r="V299" s="87"/>
      <c r="X299" s="87"/>
      <c r="Z299" s="87"/>
    </row>
    <row r="300" spans="2:26" ht="9" customHeight="1">
      <c r="B300" s="34"/>
      <c r="D300" s="37"/>
      <c r="E300" s="37"/>
      <c r="F300" s="37"/>
      <c r="G300" s="37"/>
      <c r="H300" s="37"/>
      <c r="J300" s="37"/>
      <c r="L300" s="37"/>
      <c r="N300" s="37"/>
      <c r="P300" s="37"/>
      <c r="R300" s="37"/>
      <c r="T300" s="37"/>
      <c r="U300" s="87"/>
      <c r="V300" s="87"/>
      <c r="X300" s="87"/>
      <c r="Z300" s="87"/>
    </row>
    <row r="301" spans="2:26" ht="9" customHeight="1">
      <c r="B301" s="34"/>
      <c r="D301" s="37"/>
      <c r="E301" s="37"/>
      <c r="F301" s="37"/>
      <c r="G301" s="37"/>
      <c r="H301" s="37"/>
      <c r="J301" s="37"/>
      <c r="L301" s="37"/>
      <c r="N301" s="37"/>
      <c r="P301" s="37"/>
      <c r="R301" s="37"/>
      <c r="T301" s="37"/>
      <c r="U301" s="87"/>
      <c r="V301" s="87"/>
      <c r="X301" s="87"/>
      <c r="Z301" s="87"/>
    </row>
    <row r="302" spans="2:26" ht="9" customHeight="1">
      <c r="B302" s="34"/>
      <c r="D302" s="37"/>
      <c r="E302" s="37"/>
      <c r="F302" s="37"/>
      <c r="G302" s="37"/>
      <c r="H302" s="37"/>
      <c r="J302" s="37"/>
      <c r="L302" s="37"/>
      <c r="N302" s="37"/>
      <c r="P302" s="37"/>
      <c r="R302" s="37"/>
      <c r="T302" s="37"/>
      <c r="U302" s="87"/>
      <c r="V302" s="87"/>
      <c r="X302" s="87"/>
      <c r="Z302" s="87"/>
    </row>
    <row r="303" spans="2:26" ht="9" customHeight="1">
      <c r="B303" s="34"/>
      <c r="D303" s="37"/>
      <c r="E303" s="37"/>
      <c r="F303" s="37"/>
      <c r="G303" s="37"/>
      <c r="H303" s="37"/>
      <c r="J303" s="37"/>
      <c r="L303" s="37"/>
      <c r="N303" s="37"/>
      <c r="P303" s="37"/>
      <c r="R303" s="37"/>
      <c r="T303" s="37"/>
      <c r="U303" s="87"/>
      <c r="V303" s="87"/>
      <c r="X303" s="87"/>
      <c r="Z303" s="87"/>
    </row>
    <row r="304" spans="2:26" ht="9" customHeight="1">
      <c r="B304" s="34"/>
      <c r="D304" s="37"/>
      <c r="E304" s="37"/>
      <c r="F304" s="37"/>
      <c r="G304" s="37"/>
      <c r="H304" s="37"/>
      <c r="J304" s="37"/>
      <c r="L304" s="37"/>
      <c r="N304" s="37"/>
      <c r="P304" s="37"/>
      <c r="R304" s="37"/>
      <c r="T304" s="37"/>
      <c r="U304" s="87"/>
      <c r="V304" s="87"/>
      <c r="X304" s="87"/>
      <c r="Z304" s="87"/>
    </row>
    <row r="305" spans="2:26" ht="9" customHeight="1">
      <c r="B305" s="34"/>
      <c r="D305" s="37"/>
      <c r="E305" s="37"/>
      <c r="F305" s="37"/>
      <c r="G305" s="37"/>
      <c r="H305" s="37"/>
      <c r="J305" s="37"/>
      <c r="L305" s="37"/>
      <c r="N305" s="37"/>
      <c r="P305" s="37"/>
      <c r="R305" s="37"/>
      <c r="T305" s="37"/>
      <c r="U305" s="87"/>
      <c r="V305" s="87"/>
      <c r="X305" s="87"/>
      <c r="Z305" s="87"/>
    </row>
    <row r="306" spans="2:26" ht="9" customHeight="1">
      <c r="B306" s="34"/>
      <c r="D306" s="37"/>
      <c r="E306" s="37"/>
      <c r="F306" s="37"/>
      <c r="G306" s="37"/>
      <c r="H306" s="37"/>
      <c r="J306" s="37"/>
      <c r="L306" s="37"/>
      <c r="N306" s="37"/>
      <c r="P306" s="37"/>
      <c r="R306" s="37"/>
      <c r="T306" s="37"/>
      <c r="U306" s="87"/>
      <c r="V306" s="87"/>
      <c r="X306" s="87"/>
      <c r="Z306" s="87"/>
    </row>
    <row r="307" spans="2:26" ht="9" customHeight="1">
      <c r="B307" s="34"/>
      <c r="D307" s="37"/>
      <c r="E307" s="37"/>
      <c r="F307" s="37"/>
      <c r="G307" s="37"/>
      <c r="H307" s="37"/>
      <c r="J307" s="37"/>
      <c r="L307" s="37"/>
      <c r="N307" s="37"/>
      <c r="P307" s="37"/>
      <c r="R307" s="37"/>
      <c r="T307" s="37"/>
      <c r="U307" s="87"/>
      <c r="V307" s="87"/>
      <c r="X307" s="87"/>
      <c r="Z307" s="87"/>
    </row>
    <row r="308" spans="2:26" ht="9" customHeight="1">
      <c r="B308" s="34"/>
      <c r="D308" s="37"/>
      <c r="E308" s="37"/>
      <c r="F308" s="37"/>
      <c r="G308" s="37"/>
      <c r="H308" s="37"/>
      <c r="J308" s="37"/>
      <c r="L308" s="37"/>
      <c r="N308" s="37"/>
      <c r="P308" s="37"/>
      <c r="R308" s="37"/>
      <c r="T308" s="37"/>
      <c r="U308" s="87"/>
      <c r="V308" s="87"/>
      <c r="X308" s="87"/>
      <c r="Z308" s="87"/>
    </row>
    <row r="309" spans="2:26" ht="9" customHeight="1">
      <c r="B309" s="34"/>
      <c r="D309" s="37"/>
      <c r="E309" s="37"/>
      <c r="F309" s="37"/>
      <c r="G309" s="37"/>
      <c r="H309" s="37"/>
      <c r="J309" s="37"/>
      <c r="L309" s="37"/>
      <c r="N309" s="37"/>
      <c r="P309" s="37"/>
      <c r="R309" s="37"/>
      <c r="T309" s="37"/>
      <c r="U309" s="87"/>
      <c r="V309" s="87"/>
      <c r="X309" s="87"/>
      <c r="Z309" s="87"/>
    </row>
    <row r="310" spans="2:26" ht="9" customHeight="1">
      <c r="B310" s="34"/>
      <c r="D310" s="37"/>
      <c r="E310" s="37"/>
      <c r="F310" s="37"/>
      <c r="G310" s="37"/>
      <c r="H310" s="37"/>
      <c r="J310" s="37"/>
      <c r="L310" s="37"/>
      <c r="N310" s="37"/>
      <c r="P310" s="37"/>
      <c r="R310" s="37"/>
      <c r="T310" s="37"/>
      <c r="U310" s="87"/>
      <c r="V310" s="87"/>
      <c r="X310" s="87"/>
      <c r="Z310" s="87"/>
    </row>
    <row r="311" spans="2:26" ht="9" customHeight="1">
      <c r="B311" s="34"/>
      <c r="D311" s="37"/>
      <c r="E311" s="37"/>
      <c r="F311" s="37"/>
      <c r="G311" s="37"/>
      <c r="H311" s="37"/>
      <c r="J311" s="37"/>
      <c r="L311" s="37"/>
      <c r="N311" s="37"/>
      <c r="P311" s="37"/>
      <c r="R311" s="37"/>
      <c r="T311" s="37"/>
      <c r="U311" s="87"/>
      <c r="V311" s="87"/>
      <c r="X311" s="87"/>
      <c r="Z311" s="87"/>
    </row>
    <row r="312" spans="2:26" ht="9" customHeight="1">
      <c r="B312" s="34"/>
      <c r="D312" s="37"/>
      <c r="E312" s="37"/>
      <c r="F312" s="37"/>
      <c r="G312" s="37"/>
      <c r="H312" s="37"/>
      <c r="J312" s="37"/>
      <c r="L312" s="37"/>
      <c r="N312" s="37"/>
      <c r="P312" s="37"/>
      <c r="R312" s="37"/>
      <c r="T312" s="37"/>
      <c r="U312" s="87"/>
      <c r="V312" s="87"/>
      <c r="X312" s="87"/>
      <c r="Z312" s="87"/>
    </row>
    <row r="313" spans="2:26" ht="9" customHeight="1">
      <c r="B313" s="34"/>
      <c r="D313" s="37"/>
      <c r="E313" s="37"/>
      <c r="F313" s="37"/>
      <c r="G313" s="37"/>
      <c r="H313" s="37"/>
      <c r="J313" s="37"/>
      <c r="L313" s="37"/>
      <c r="N313" s="37"/>
      <c r="P313" s="37"/>
      <c r="R313" s="37"/>
      <c r="T313" s="37"/>
      <c r="U313" s="87"/>
      <c r="V313" s="87"/>
      <c r="X313" s="87"/>
      <c r="Z313" s="87"/>
    </row>
    <row r="314" spans="2:26" ht="9" customHeight="1">
      <c r="B314" s="34"/>
      <c r="D314" s="37"/>
      <c r="E314" s="37"/>
      <c r="F314" s="37"/>
      <c r="G314" s="37"/>
      <c r="H314" s="37"/>
      <c r="J314" s="37"/>
      <c r="L314" s="37"/>
      <c r="N314" s="37"/>
      <c r="P314" s="37"/>
      <c r="R314" s="37"/>
      <c r="T314" s="37"/>
      <c r="U314" s="87"/>
      <c r="V314" s="87"/>
      <c r="X314" s="87"/>
      <c r="Z314" s="87"/>
    </row>
    <row r="315" spans="2:26" ht="9" customHeight="1">
      <c r="B315" s="34"/>
      <c r="D315" s="37"/>
      <c r="E315" s="37"/>
      <c r="F315" s="37"/>
      <c r="G315" s="37"/>
      <c r="H315" s="37"/>
      <c r="J315" s="37"/>
      <c r="L315" s="37"/>
      <c r="N315" s="37"/>
      <c r="P315" s="37"/>
      <c r="R315" s="37"/>
      <c r="T315" s="37"/>
      <c r="U315" s="87"/>
      <c r="V315" s="87"/>
      <c r="X315" s="87"/>
      <c r="Z315" s="87"/>
    </row>
    <row r="316" spans="2:26" ht="9" customHeight="1">
      <c r="B316" s="34"/>
      <c r="D316" s="37"/>
      <c r="E316" s="37"/>
      <c r="F316" s="37"/>
      <c r="G316" s="37"/>
      <c r="H316" s="37"/>
      <c r="J316" s="37"/>
      <c r="L316" s="37"/>
      <c r="N316" s="37"/>
      <c r="P316" s="37"/>
      <c r="R316" s="37"/>
      <c r="T316" s="37"/>
      <c r="U316" s="87"/>
      <c r="V316" s="87"/>
      <c r="X316" s="87"/>
      <c r="Z316" s="87"/>
    </row>
    <row r="317" spans="2:26" ht="9" customHeight="1">
      <c r="B317" s="34"/>
      <c r="D317" s="37"/>
      <c r="E317" s="37"/>
      <c r="F317" s="37"/>
      <c r="G317" s="37"/>
      <c r="H317" s="37"/>
      <c r="J317" s="37"/>
      <c r="L317" s="37"/>
      <c r="N317" s="37"/>
      <c r="P317" s="37"/>
      <c r="R317" s="37"/>
      <c r="T317" s="37"/>
      <c r="U317" s="87"/>
      <c r="V317" s="87"/>
      <c r="X317" s="87"/>
      <c r="Z317" s="87"/>
    </row>
    <row r="318" spans="2:26" ht="9" customHeight="1">
      <c r="B318" s="34"/>
      <c r="D318" s="37"/>
      <c r="E318" s="37"/>
      <c r="F318" s="37"/>
      <c r="G318" s="37"/>
      <c r="H318" s="37"/>
      <c r="J318" s="37"/>
      <c r="L318" s="37"/>
      <c r="N318" s="37"/>
      <c r="P318" s="37"/>
      <c r="R318" s="37"/>
      <c r="T318" s="37"/>
      <c r="U318" s="87"/>
      <c r="V318" s="87"/>
      <c r="X318" s="87"/>
      <c r="Z318" s="87"/>
    </row>
    <row r="319" spans="2:26" ht="9" customHeight="1">
      <c r="B319" s="34"/>
      <c r="D319" s="37"/>
      <c r="E319" s="37"/>
      <c r="F319" s="37"/>
      <c r="G319" s="37"/>
      <c r="H319" s="37"/>
      <c r="J319" s="37"/>
      <c r="L319" s="37"/>
      <c r="N319" s="37"/>
      <c r="P319" s="37"/>
      <c r="R319" s="37"/>
      <c r="T319" s="37"/>
      <c r="U319" s="87"/>
      <c r="V319" s="87"/>
      <c r="X319" s="87"/>
      <c r="Z319" s="87"/>
    </row>
    <row r="320" spans="2:26" ht="9" customHeight="1">
      <c r="B320" s="34"/>
      <c r="D320" s="37"/>
      <c r="E320" s="37"/>
      <c r="F320" s="37"/>
      <c r="G320" s="37"/>
      <c r="H320" s="37"/>
      <c r="J320" s="37"/>
      <c r="L320" s="37"/>
      <c r="N320" s="37"/>
      <c r="P320" s="37"/>
      <c r="R320" s="37"/>
      <c r="T320" s="37"/>
      <c r="U320" s="87"/>
      <c r="V320" s="87"/>
      <c r="X320" s="87"/>
      <c r="Z320" s="87"/>
    </row>
    <row r="321" spans="2:26" ht="9" customHeight="1">
      <c r="B321" s="34"/>
      <c r="D321" s="37"/>
      <c r="E321" s="37"/>
      <c r="F321" s="37"/>
      <c r="G321" s="37"/>
      <c r="H321" s="37"/>
      <c r="J321" s="37"/>
      <c r="L321" s="37"/>
      <c r="N321" s="37"/>
      <c r="P321" s="37"/>
      <c r="R321" s="37"/>
      <c r="T321" s="37"/>
      <c r="U321" s="87"/>
      <c r="V321" s="87"/>
      <c r="X321" s="87"/>
      <c r="Z321" s="87"/>
    </row>
    <row r="322" spans="2:26" ht="9" customHeight="1">
      <c r="B322" s="34"/>
      <c r="D322" s="37"/>
      <c r="E322" s="37"/>
      <c r="F322" s="37"/>
      <c r="G322" s="37"/>
      <c r="H322" s="37"/>
      <c r="J322" s="37"/>
      <c r="L322" s="37"/>
      <c r="N322" s="37"/>
      <c r="P322" s="37"/>
      <c r="R322" s="37"/>
      <c r="T322" s="37"/>
      <c r="U322" s="87"/>
      <c r="V322" s="87"/>
      <c r="X322" s="87"/>
      <c r="Z322" s="87"/>
    </row>
    <row r="323" spans="2:26" ht="9" customHeight="1">
      <c r="B323" s="34"/>
      <c r="D323" s="37"/>
      <c r="E323" s="37"/>
      <c r="F323" s="37"/>
      <c r="G323" s="37"/>
      <c r="H323" s="37"/>
      <c r="J323" s="37"/>
      <c r="L323" s="37"/>
      <c r="N323" s="37"/>
      <c r="P323" s="37"/>
      <c r="R323" s="37"/>
      <c r="T323" s="37"/>
      <c r="U323" s="87"/>
      <c r="V323" s="87"/>
      <c r="X323" s="87"/>
      <c r="Z323" s="87"/>
    </row>
    <row r="324" spans="2:26" ht="9" customHeight="1">
      <c r="B324" s="34"/>
      <c r="D324" s="37"/>
      <c r="E324" s="37"/>
      <c r="F324" s="37"/>
      <c r="G324" s="37"/>
      <c r="H324" s="37"/>
      <c r="J324" s="37"/>
      <c r="L324" s="37"/>
      <c r="N324" s="37"/>
      <c r="P324" s="37"/>
      <c r="R324" s="37"/>
      <c r="T324" s="37"/>
      <c r="U324" s="87"/>
      <c r="V324" s="87"/>
      <c r="X324" s="87"/>
      <c r="Z324" s="87"/>
    </row>
    <row r="325" spans="2:26" ht="9" customHeight="1">
      <c r="B325" s="34"/>
      <c r="D325" s="37"/>
      <c r="E325" s="37"/>
      <c r="F325" s="37"/>
      <c r="G325" s="37"/>
      <c r="H325" s="37"/>
      <c r="J325" s="37"/>
      <c r="L325" s="37"/>
      <c r="N325" s="37"/>
      <c r="P325" s="37"/>
      <c r="R325" s="37"/>
      <c r="T325" s="37"/>
      <c r="U325" s="87"/>
      <c r="V325" s="87"/>
      <c r="X325" s="87"/>
      <c r="Z325" s="87"/>
    </row>
    <row r="326" spans="2:26" ht="9" customHeight="1">
      <c r="B326" s="34"/>
      <c r="D326" s="37"/>
      <c r="E326" s="37"/>
      <c r="F326" s="37"/>
      <c r="G326" s="37"/>
      <c r="H326" s="37"/>
      <c r="J326" s="37"/>
      <c r="L326" s="37"/>
      <c r="N326" s="37"/>
      <c r="P326" s="37"/>
      <c r="R326" s="37"/>
      <c r="T326" s="37"/>
      <c r="U326" s="87"/>
      <c r="V326" s="87"/>
      <c r="X326" s="87"/>
      <c r="Z326" s="87"/>
    </row>
    <row r="327" spans="2:26" ht="9" customHeight="1">
      <c r="B327" s="34"/>
      <c r="D327" s="37"/>
      <c r="E327" s="37"/>
      <c r="F327" s="37"/>
      <c r="G327" s="37"/>
      <c r="H327" s="37"/>
      <c r="J327" s="37"/>
      <c r="L327" s="37"/>
      <c r="N327" s="37"/>
      <c r="P327" s="37"/>
      <c r="R327" s="37"/>
      <c r="T327" s="37"/>
      <c r="U327" s="87"/>
      <c r="V327" s="87"/>
      <c r="X327" s="87"/>
      <c r="Z327" s="87"/>
    </row>
    <row r="328" spans="2:26" ht="9" customHeight="1">
      <c r="B328" s="34"/>
      <c r="D328" s="37"/>
      <c r="E328" s="37"/>
      <c r="F328" s="37"/>
      <c r="G328" s="37"/>
      <c r="H328" s="37"/>
      <c r="J328" s="37"/>
      <c r="L328" s="37"/>
      <c r="N328" s="37"/>
      <c r="P328" s="37"/>
      <c r="R328" s="37"/>
      <c r="T328" s="37"/>
      <c r="U328" s="87"/>
      <c r="V328" s="87"/>
      <c r="X328" s="87"/>
      <c r="Z328" s="87"/>
    </row>
    <row r="329" spans="2:26" ht="9" customHeight="1">
      <c r="B329" s="34"/>
      <c r="D329" s="37"/>
      <c r="E329" s="37"/>
      <c r="F329" s="37"/>
      <c r="G329" s="37"/>
      <c r="H329" s="37"/>
      <c r="J329" s="37"/>
      <c r="L329" s="37"/>
      <c r="N329" s="37"/>
      <c r="P329" s="37"/>
      <c r="R329" s="37"/>
      <c r="T329" s="37"/>
      <c r="U329" s="87"/>
      <c r="V329" s="87"/>
      <c r="X329" s="87"/>
      <c r="Z329" s="87"/>
    </row>
    <row r="330" spans="2:26" ht="9" customHeight="1">
      <c r="B330" s="34"/>
      <c r="D330" s="37"/>
      <c r="E330" s="37"/>
      <c r="F330" s="37"/>
      <c r="G330" s="37"/>
      <c r="H330" s="37"/>
      <c r="J330" s="37"/>
      <c r="L330" s="37"/>
      <c r="N330" s="37"/>
      <c r="P330" s="37"/>
      <c r="R330" s="37"/>
      <c r="T330" s="37"/>
      <c r="U330" s="87"/>
      <c r="V330" s="87"/>
      <c r="X330" s="87"/>
      <c r="Z330" s="87"/>
    </row>
    <row r="331" spans="2:26" ht="9" customHeight="1">
      <c r="B331" s="34"/>
      <c r="D331" s="37"/>
      <c r="E331" s="37"/>
      <c r="F331" s="37"/>
      <c r="G331" s="37"/>
      <c r="H331" s="37"/>
      <c r="J331" s="37"/>
      <c r="L331" s="37"/>
      <c r="N331" s="37"/>
      <c r="P331" s="37"/>
      <c r="R331" s="37"/>
      <c r="T331" s="37"/>
      <c r="U331" s="87"/>
      <c r="V331" s="87"/>
      <c r="X331" s="87"/>
      <c r="Z331" s="87"/>
    </row>
    <row r="332" spans="2:26" ht="9" customHeight="1">
      <c r="B332" s="34"/>
      <c r="D332" s="37"/>
      <c r="E332" s="37"/>
      <c r="F332" s="37"/>
      <c r="G332" s="37"/>
      <c r="H332" s="37"/>
      <c r="J332" s="37"/>
      <c r="L332" s="37"/>
      <c r="N332" s="37"/>
      <c r="P332" s="37"/>
      <c r="R332" s="37"/>
      <c r="T332" s="37"/>
      <c r="U332" s="87"/>
      <c r="V332" s="87"/>
      <c r="X332" s="87"/>
      <c r="Z332" s="87"/>
    </row>
    <row r="333" spans="2:26" ht="9" customHeight="1">
      <c r="B333" s="34"/>
      <c r="D333" s="37"/>
      <c r="E333" s="37"/>
      <c r="F333" s="37"/>
      <c r="G333" s="37"/>
      <c r="H333" s="37"/>
      <c r="J333" s="37"/>
      <c r="L333" s="37"/>
      <c r="N333" s="37"/>
      <c r="P333" s="37"/>
      <c r="R333" s="37"/>
      <c r="T333" s="37"/>
      <c r="U333" s="87"/>
      <c r="V333" s="87"/>
      <c r="X333" s="87"/>
      <c r="Z333" s="87"/>
    </row>
    <row r="334" spans="2:26" ht="9" customHeight="1">
      <c r="B334" s="34"/>
      <c r="D334" s="37"/>
      <c r="E334" s="37"/>
      <c r="F334" s="37"/>
      <c r="G334" s="37"/>
      <c r="H334" s="37"/>
      <c r="J334" s="37"/>
      <c r="L334" s="37"/>
      <c r="N334" s="37"/>
      <c r="P334" s="37"/>
      <c r="R334" s="37"/>
      <c r="T334" s="37"/>
      <c r="U334" s="87"/>
      <c r="V334" s="87"/>
      <c r="X334" s="87"/>
      <c r="Z334" s="87"/>
    </row>
    <row r="335" spans="2:26" ht="9" customHeight="1">
      <c r="B335" s="34"/>
      <c r="D335" s="37"/>
      <c r="E335" s="37"/>
      <c r="F335" s="37"/>
      <c r="G335" s="37"/>
      <c r="H335" s="37"/>
      <c r="J335" s="37"/>
      <c r="L335" s="37"/>
      <c r="N335" s="37"/>
      <c r="P335" s="37"/>
      <c r="R335" s="37"/>
      <c r="T335" s="37"/>
      <c r="U335" s="87"/>
      <c r="V335" s="87"/>
      <c r="X335" s="87"/>
      <c r="Z335" s="87"/>
    </row>
    <row r="336" spans="2:26" ht="9" customHeight="1">
      <c r="B336" s="34"/>
      <c r="D336" s="37"/>
      <c r="E336" s="37"/>
      <c r="F336" s="37"/>
      <c r="G336" s="37"/>
      <c r="H336" s="37"/>
      <c r="J336" s="37"/>
      <c r="L336" s="37"/>
      <c r="N336" s="37"/>
      <c r="P336" s="37"/>
      <c r="R336" s="37"/>
      <c r="T336" s="37"/>
      <c r="U336" s="87"/>
      <c r="V336" s="87"/>
      <c r="X336" s="87"/>
      <c r="Z336" s="87"/>
    </row>
    <row r="337" spans="2:26" ht="9" customHeight="1">
      <c r="B337" s="34"/>
      <c r="D337" s="37"/>
      <c r="E337" s="37"/>
      <c r="F337" s="37"/>
      <c r="G337" s="37"/>
      <c r="H337" s="37"/>
      <c r="J337" s="37"/>
      <c r="L337" s="37"/>
      <c r="N337" s="37"/>
      <c r="P337" s="37"/>
      <c r="R337" s="37"/>
      <c r="T337" s="37"/>
      <c r="U337" s="87"/>
      <c r="V337" s="87"/>
      <c r="X337" s="87"/>
      <c r="Z337" s="87"/>
    </row>
    <row r="338" spans="2:26" ht="9" customHeight="1">
      <c r="B338" s="34"/>
      <c r="D338" s="37"/>
      <c r="E338" s="37"/>
      <c r="F338" s="37"/>
      <c r="G338" s="37"/>
      <c r="H338" s="37"/>
      <c r="J338" s="37"/>
      <c r="L338" s="37"/>
      <c r="N338" s="37"/>
      <c r="P338" s="37"/>
      <c r="R338" s="37"/>
      <c r="T338" s="37"/>
      <c r="U338" s="87"/>
      <c r="V338" s="87"/>
      <c r="X338" s="87"/>
      <c r="Z338" s="87"/>
    </row>
    <row r="339" spans="2:26" ht="9" customHeight="1">
      <c r="B339" s="34"/>
      <c r="D339" s="37"/>
      <c r="E339" s="37"/>
      <c r="F339" s="37"/>
      <c r="G339" s="37"/>
      <c r="H339" s="37"/>
      <c r="J339" s="37"/>
      <c r="L339" s="37"/>
      <c r="N339" s="37"/>
      <c r="P339" s="37"/>
      <c r="R339" s="37"/>
      <c r="T339" s="37"/>
      <c r="U339" s="87"/>
      <c r="V339" s="87"/>
      <c r="X339" s="87"/>
      <c r="Z339" s="87"/>
    </row>
    <row r="340" spans="2:26" ht="9" customHeight="1">
      <c r="B340" s="34"/>
      <c r="D340" s="37"/>
      <c r="E340" s="37"/>
      <c r="F340" s="37"/>
      <c r="G340" s="37"/>
      <c r="H340" s="37"/>
      <c r="J340" s="37"/>
      <c r="L340" s="37"/>
      <c r="N340" s="37"/>
      <c r="P340" s="37"/>
      <c r="R340" s="37"/>
      <c r="T340" s="37"/>
      <c r="U340" s="87"/>
      <c r="V340" s="87"/>
      <c r="X340" s="87"/>
      <c r="Z340" s="87"/>
    </row>
    <row r="341" spans="2:26" ht="9" customHeight="1">
      <c r="B341" s="34"/>
      <c r="D341" s="37"/>
      <c r="E341" s="37"/>
      <c r="F341" s="37"/>
      <c r="G341" s="37"/>
      <c r="H341" s="37"/>
      <c r="J341" s="37"/>
      <c r="L341" s="37"/>
      <c r="N341" s="37"/>
      <c r="P341" s="37"/>
      <c r="R341" s="37"/>
      <c r="T341" s="37"/>
      <c r="U341" s="87"/>
      <c r="V341" s="87"/>
      <c r="X341" s="87"/>
      <c r="Z341" s="87"/>
    </row>
    <row r="342" spans="2:26" ht="9" customHeight="1">
      <c r="B342" s="34"/>
      <c r="D342" s="37"/>
      <c r="E342" s="37"/>
      <c r="F342" s="37"/>
      <c r="G342" s="37"/>
      <c r="H342" s="37"/>
      <c r="J342" s="37"/>
      <c r="L342" s="37"/>
      <c r="N342" s="37"/>
      <c r="P342" s="37"/>
      <c r="R342" s="37"/>
      <c r="T342" s="37"/>
      <c r="U342" s="87"/>
      <c r="V342" s="87"/>
      <c r="X342" s="87"/>
      <c r="Z342" s="87"/>
    </row>
    <row r="343" spans="2:26" ht="9" customHeight="1">
      <c r="B343" s="34"/>
      <c r="D343" s="37"/>
      <c r="E343" s="37"/>
      <c r="F343" s="37"/>
      <c r="G343" s="37"/>
      <c r="H343" s="37"/>
      <c r="J343" s="37"/>
      <c r="L343" s="37"/>
      <c r="N343" s="37"/>
      <c r="P343" s="37"/>
      <c r="R343" s="37"/>
      <c r="T343" s="37"/>
      <c r="U343" s="87"/>
      <c r="V343" s="87"/>
      <c r="X343" s="87"/>
      <c r="Z343" s="87"/>
    </row>
    <row r="344" spans="2:26" ht="9" customHeight="1">
      <c r="B344" s="34"/>
      <c r="D344" s="37"/>
      <c r="E344" s="37"/>
      <c r="F344" s="37"/>
      <c r="G344" s="37"/>
      <c r="H344" s="37"/>
      <c r="J344" s="37"/>
      <c r="L344" s="37"/>
      <c r="N344" s="37"/>
      <c r="P344" s="37"/>
      <c r="R344" s="37"/>
      <c r="T344" s="37"/>
      <c r="U344" s="87"/>
      <c r="V344" s="87"/>
      <c r="X344" s="87"/>
      <c r="Z344" s="87"/>
    </row>
    <row r="345" spans="2:26" ht="9" customHeight="1">
      <c r="B345" s="34"/>
      <c r="D345" s="37"/>
      <c r="E345" s="37"/>
      <c r="F345" s="37"/>
      <c r="G345" s="37"/>
      <c r="H345" s="37"/>
      <c r="J345" s="37"/>
      <c r="L345" s="37"/>
      <c r="N345" s="37"/>
      <c r="P345" s="37"/>
      <c r="R345" s="37"/>
      <c r="T345" s="37"/>
      <c r="U345" s="87"/>
      <c r="V345" s="87"/>
      <c r="X345" s="87"/>
      <c r="Z345" s="87"/>
    </row>
    <row r="346" spans="2:26" ht="9" customHeight="1">
      <c r="B346" s="34"/>
      <c r="D346" s="37"/>
      <c r="E346" s="37"/>
      <c r="F346" s="37"/>
      <c r="G346" s="37"/>
      <c r="H346" s="37"/>
      <c r="J346" s="37"/>
      <c r="L346" s="37"/>
      <c r="N346" s="37"/>
      <c r="P346" s="37"/>
      <c r="R346" s="37"/>
      <c r="T346" s="37"/>
      <c r="U346" s="87"/>
      <c r="V346" s="87"/>
      <c r="X346" s="87"/>
      <c r="Z346" s="87"/>
    </row>
    <row r="347" spans="2:26" ht="9" customHeight="1">
      <c r="B347" s="34"/>
      <c r="D347" s="37"/>
      <c r="E347" s="37"/>
      <c r="F347" s="37"/>
      <c r="G347" s="37"/>
      <c r="H347" s="37"/>
      <c r="J347" s="37"/>
      <c r="L347" s="37"/>
      <c r="N347" s="37"/>
      <c r="P347" s="37"/>
      <c r="R347" s="37"/>
      <c r="T347" s="37"/>
      <c r="U347" s="87"/>
      <c r="V347" s="87"/>
      <c r="X347" s="87"/>
      <c r="Z347" s="87"/>
    </row>
    <row r="348" spans="2:26" ht="9" customHeight="1">
      <c r="B348" s="34"/>
      <c r="D348" s="37"/>
      <c r="E348" s="37"/>
      <c r="F348" s="37"/>
      <c r="G348" s="37"/>
      <c r="H348" s="37"/>
      <c r="J348" s="37"/>
      <c r="L348" s="37"/>
      <c r="N348" s="37"/>
      <c r="P348" s="37"/>
      <c r="R348" s="37"/>
      <c r="T348" s="37"/>
      <c r="U348" s="87"/>
      <c r="V348" s="87"/>
      <c r="X348" s="87"/>
      <c r="Z348" s="87"/>
    </row>
    <row r="349" spans="2:26" ht="9" customHeight="1">
      <c r="B349" s="34"/>
      <c r="D349" s="37"/>
      <c r="E349" s="37"/>
      <c r="F349" s="37"/>
      <c r="G349" s="37"/>
      <c r="H349" s="37"/>
      <c r="J349" s="37"/>
      <c r="L349" s="37"/>
      <c r="N349" s="37"/>
      <c r="P349" s="37"/>
      <c r="R349" s="37"/>
      <c r="T349" s="37"/>
      <c r="U349" s="87"/>
      <c r="V349" s="87"/>
      <c r="X349" s="87"/>
      <c r="Z349" s="87"/>
    </row>
    <row r="350" spans="2:26" ht="9" customHeight="1">
      <c r="B350" s="34"/>
      <c r="D350" s="37"/>
      <c r="E350" s="37"/>
      <c r="F350" s="37"/>
      <c r="G350" s="37"/>
      <c r="H350" s="37"/>
      <c r="J350" s="37"/>
      <c r="L350" s="37"/>
      <c r="N350" s="37"/>
      <c r="P350" s="37"/>
      <c r="R350" s="37"/>
      <c r="T350" s="37"/>
      <c r="U350" s="87"/>
      <c r="V350" s="87"/>
      <c r="X350" s="87"/>
      <c r="Z350" s="87"/>
    </row>
    <row r="351" spans="2:26" ht="9" customHeight="1">
      <c r="B351" s="34"/>
      <c r="D351" s="37"/>
      <c r="E351" s="37"/>
      <c r="F351" s="37"/>
      <c r="G351" s="37"/>
      <c r="H351" s="37"/>
      <c r="J351" s="37"/>
      <c r="L351" s="37"/>
      <c r="N351" s="37"/>
      <c r="P351" s="37"/>
      <c r="R351" s="37"/>
      <c r="T351" s="37"/>
      <c r="U351" s="87"/>
      <c r="V351" s="87"/>
      <c r="X351" s="87"/>
      <c r="Z351" s="87"/>
    </row>
    <row r="352" spans="2:26" ht="9" customHeight="1">
      <c r="B352" s="34"/>
      <c r="D352" s="37"/>
      <c r="E352" s="37"/>
      <c r="F352" s="37"/>
      <c r="G352" s="37"/>
      <c r="H352" s="37"/>
      <c r="J352" s="37"/>
      <c r="L352" s="37"/>
      <c r="N352" s="37"/>
      <c r="P352" s="37"/>
      <c r="R352" s="37"/>
      <c r="T352" s="37"/>
      <c r="U352" s="87"/>
      <c r="V352" s="87"/>
      <c r="X352" s="87"/>
      <c r="Z352" s="87"/>
    </row>
    <row r="353" spans="2:26" ht="9" customHeight="1">
      <c r="B353" s="34"/>
      <c r="D353" s="37"/>
      <c r="E353" s="37"/>
      <c r="F353" s="37"/>
      <c r="G353" s="37"/>
      <c r="H353" s="37"/>
      <c r="J353" s="37"/>
      <c r="L353" s="37"/>
      <c r="N353" s="37"/>
      <c r="P353" s="37"/>
      <c r="R353" s="37"/>
      <c r="T353" s="37"/>
      <c r="U353" s="87"/>
      <c r="V353" s="87"/>
      <c r="X353" s="87"/>
      <c r="Z353" s="87"/>
    </row>
    <row r="354" spans="2:26" ht="9" customHeight="1">
      <c r="B354" s="34"/>
      <c r="D354" s="37"/>
      <c r="E354" s="37"/>
      <c r="F354" s="37"/>
      <c r="G354" s="37"/>
      <c r="H354" s="37"/>
      <c r="J354" s="37"/>
      <c r="L354" s="37"/>
      <c r="N354" s="37"/>
      <c r="P354" s="37"/>
      <c r="R354" s="37"/>
      <c r="T354" s="37"/>
      <c r="U354" s="87"/>
      <c r="V354" s="87"/>
      <c r="X354" s="87"/>
      <c r="Z354" s="87"/>
    </row>
    <row r="355" spans="2:26" ht="9" customHeight="1">
      <c r="B355" s="34"/>
      <c r="C355" s="34"/>
      <c r="D355" s="113"/>
      <c r="E355" s="113"/>
      <c r="F355" s="113"/>
      <c r="G355" s="113"/>
      <c r="H355" s="113"/>
      <c r="I355" s="34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0"/>
      <c r="V355" s="110"/>
      <c r="W355" s="113"/>
      <c r="X355" s="113"/>
      <c r="Z355" s="87"/>
    </row>
    <row r="356" spans="2:26" ht="9" customHeight="1">
      <c r="B356" s="34"/>
      <c r="D356" s="37"/>
      <c r="E356" s="37"/>
      <c r="F356" s="37"/>
      <c r="G356" s="37"/>
      <c r="H356" s="37"/>
      <c r="J356" s="37"/>
      <c r="L356" s="37"/>
      <c r="N356" s="37"/>
      <c r="P356" s="37"/>
      <c r="R356" s="37"/>
      <c r="T356" s="37"/>
      <c r="U356" s="87"/>
      <c r="V356" s="87"/>
      <c r="X356" s="87"/>
      <c r="Z356" s="87"/>
    </row>
    <row r="357" spans="2:26" ht="9" customHeight="1">
      <c r="B357" s="34"/>
      <c r="D357" s="37"/>
      <c r="E357" s="37"/>
      <c r="F357" s="37"/>
      <c r="G357" s="37"/>
      <c r="H357" s="37"/>
      <c r="J357" s="37"/>
      <c r="L357" s="37"/>
      <c r="N357" s="37"/>
      <c r="P357" s="37"/>
      <c r="R357" s="37"/>
      <c r="T357" s="37"/>
      <c r="U357" s="87"/>
      <c r="V357" s="87"/>
      <c r="X357" s="87"/>
      <c r="Z357" s="87"/>
    </row>
    <row r="358" spans="2:26" ht="9" customHeight="1">
      <c r="B358" s="34"/>
      <c r="D358" s="37"/>
      <c r="E358" s="37"/>
      <c r="F358" s="37"/>
      <c r="G358" s="37"/>
      <c r="H358" s="37"/>
      <c r="J358" s="37"/>
      <c r="L358" s="37"/>
      <c r="N358" s="37"/>
      <c r="P358" s="37"/>
      <c r="R358" s="37"/>
      <c r="T358" s="37"/>
      <c r="U358" s="87"/>
      <c r="V358" s="87"/>
      <c r="X358" s="87"/>
      <c r="Z358" s="87"/>
    </row>
    <row r="359" spans="2:26" ht="9" customHeight="1">
      <c r="B359" s="34"/>
      <c r="D359" s="37"/>
      <c r="E359" s="37"/>
      <c r="F359" s="37"/>
      <c r="G359" s="37"/>
      <c r="H359" s="37"/>
      <c r="J359" s="37"/>
      <c r="L359" s="37"/>
      <c r="N359" s="37"/>
      <c r="P359" s="37"/>
      <c r="R359" s="37"/>
      <c r="T359" s="37"/>
      <c r="U359" s="87"/>
      <c r="V359" s="87"/>
      <c r="X359" s="87"/>
      <c r="Z359" s="87"/>
    </row>
    <row r="360" spans="2:26" ht="9" customHeight="1">
      <c r="B360" s="34"/>
      <c r="D360" s="37"/>
      <c r="E360" s="37"/>
      <c r="F360" s="37"/>
      <c r="G360" s="37"/>
      <c r="H360" s="37"/>
      <c r="J360" s="37"/>
      <c r="L360" s="37"/>
      <c r="N360" s="37"/>
      <c r="P360" s="37"/>
      <c r="R360" s="37"/>
      <c r="T360" s="37"/>
      <c r="U360" s="87"/>
      <c r="V360" s="87"/>
      <c r="X360" s="87"/>
      <c r="Z360" s="87"/>
    </row>
    <row r="361" spans="2:26" ht="9" customHeight="1">
      <c r="B361" s="34"/>
      <c r="D361" s="37"/>
      <c r="E361" s="37"/>
      <c r="F361" s="37"/>
      <c r="G361" s="37"/>
      <c r="H361" s="37"/>
      <c r="J361" s="37"/>
      <c r="L361" s="37"/>
      <c r="N361" s="37"/>
      <c r="P361" s="37"/>
      <c r="R361" s="37"/>
      <c r="T361" s="37"/>
      <c r="U361" s="87"/>
      <c r="V361" s="87"/>
      <c r="X361" s="87"/>
      <c r="Z361" s="87"/>
    </row>
    <row r="362" spans="2:26" ht="9" customHeight="1">
      <c r="B362" s="34"/>
      <c r="D362" s="37"/>
      <c r="E362" s="37"/>
      <c r="F362" s="37"/>
      <c r="G362" s="37"/>
      <c r="H362" s="37"/>
      <c r="J362" s="37"/>
      <c r="L362" s="37"/>
      <c r="N362" s="37"/>
      <c r="P362" s="37"/>
      <c r="R362" s="37"/>
      <c r="T362" s="37"/>
      <c r="U362" s="87"/>
      <c r="V362" s="87"/>
      <c r="X362" s="87"/>
      <c r="Z362" s="87"/>
    </row>
    <row r="363" spans="2:26" ht="9" customHeight="1">
      <c r="B363" s="34"/>
      <c r="D363" s="37"/>
      <c r="E363" s="37"/>
      <c r="F363" s="37"/>
      <c r="G363" s="37"/>
      <c r="H363" s="37"/>
      <c r="J363" s="37"/>
      <c r="L363" s="37"/>
      <c r="N363" s="37"/>
      <c r="P363" s="37"/>
      <c r="R363" s="37"/>
      <c r="T363" s="37"/>
      <c r="U363" s="87"/>
      <c r="V363" s="87"/>
      <c r="X363" s="87"/>
      <c r="Z363" s="87"/>
    </row>
    <row r="364" spans="2:26" ht="9" customHeight="1">
      <c r="B364" s="34"/>
      <c r="D364" s="37"/>
      <c r="E364" s="37"/>
      <c r="F364" s="37"/>
      <c r="G364" s="37"/>
      <c r="H364" s="37"/>
      <c r="J364" s="37"/>
      <c r="L364" s="37"/>
      <c r="N364" s="37"/>
      <c r="P364" s="37"/>
      <c r="R364" s="37"/>
      <c r="T364" s="37"/>
      <c r="U364" s="87"/>
      <c r="V364" s="87"/>
      <c r="X364" s="87"/>
      <c r="Z364" s="87"/>
    </row>
    <row r="365" spans="2:26" ht="9" customHeight="1">
      <c r="B365" s="34"/>
      <c r="D365" s="37"/>
      <c r="E365" s="37"/>
      <c r="F365" s="37"/>
      <c r="G365" s="37"/>
      <c r="H365" s="37"/>
      <c r="J365" s="37"/>
      <c r="L365" s="37"/>
      <c r="N365" s="37"/>
      <c r="P365" s="37"/>
      <c r="R365" s="37"/>
      <c r="T365" s="37"/>
      <c r="U365" s="87"/>
      <c r="V365" s="87"/>
      <c r="X365" s="87"/>
      <c r="Z365" s="87"/>
    </row>
    <row r="366" spans="2:26" ht="9" customHeight="1">
      <c r="B366" s="34"/>
      <c r="D366" s="37"/>
      <c r="E366" s="37"/>
      <c r="F366" s="37"/>
      <c r="G366" s="37"/>
      <c r="H366" s="37"/>
      <c r="J366" s="37"/>
      <c r="L366" s="37"/>
      <c r="N366" s="37"/>
      <c r="P366" s="37"/>
      <c r="R366" s="37"/>
      <c r="T366" s="37"/>
      <c r="U366" s="87"/>
      <c r="V366" s="87"/>
      <c r="X366" s="87"/>
      <c r="Z366" s="87"/>
    </row>
    <row r="367" spans="2:26" ht="9" customHeight="1">
      <c r="B367" s="34"/>
      <c r="D367" s="37"/>
      <c r="E367" s="37"/>
      <c r="F367" s="37"/>
      <c r="G367" s="37"/>
      <c r="H367" s="37"/>
      <c r="J367" s="37"/>
      <c r="L367" s="37"/>
      <c r="N367" s="37"/>
      <c r="P367" s="37"/>
      <c r="R367" s="37"/>
      <c r="T367" s="37"/>
      <c r="U367" s="87"/>
      <c r="V367" s="87"/>
      <c r="X367" s="87"/>
      <c r="Z367" s="87"/>
    </row>
    <row r="368" spans="2:26" ht="9" customHeight="1">
      <c r="B368" s="34"/>
      <c r="D368" s="37"/>
      <c r="E368" s="37"/>
      <c r="F368" s="37"/>
      <c r="G368" s="37"/>
      <c r="H368" s="37"/>
      <c r="J368" s="37"/>
      <c r="L368" s="37"/>
      <c r="N368" s="37"/>
      <c r="P368" s="37"/>
      <c r="R368" s="37"/>
      <c r="T368" s="37"/>
      <c r="U368" s="87"/>
      <c r="V368" s="87"/>
      <c r="X368" s="87"/>
      <c r="Z368" s="87"/>
    </row>
    <row r="369" spans="2:26" ht="9" customHeight="1">
      <c r="B369" s="34"/>
      <c r="D369" s="37"/>
      <c r="E369" s="37"/>
      <c r="F369" s="37"/>
      <c r="G369" s="37"/>
      <c r="H369" s="37"/>
      <c r="J369" s="37"/>
      <c r="L369" s="37"/>
      <c r="N369" s="37"/>
      <c r="P369" s="37"/>
      <c r="R369" s="37"/>
      <c r="T369" s="37"/>
      <c r="U369" s="87"/>
      <c r="V369" s="87"/>
      <c r="X369" s="87"/>
      <c r="Z369" s="87"/>
    </row>
    <row r="370" spans="2:26" ht="9" customHeight="1">
      <c r="B370" s="34"/>
      <c r="D370" s="37"/>
      <c r="E370" s="37"/>
      <c r="F370" s="37"/>
      <c r="G370" s="37"/>
      <c r="H370" s="37"/>
      <c r="J370" s="37"/>
      <c r="L370" s="37"/>
      <c r="N370" s="37"/>
      <c r="P370" s="37"/>
      <c r="R370" s="37"/>
      <c r="T370" s="37"/>
      <c r="U370" s="87"/>
      <c r="V370" s="87"/>
      <c r="X370" s="87"/>
      <c r="Z370" s="87"/>
    </row>
    <row r="371" spans="2:26" ht="9" customHeight="1">
      <c r="B371" s="34"/>
      <c r="D371" s="37"/>
      <c r="E371" s="37"/>
      <c r="F371" s="37"/>
      <c r="G371" s="37"/>
      <c r="H371" s="37"/>
      <c r="J371" s="37"/>
      <c r="L371" s="37"/>
      <c r="N371" s="37"/>
      <c r="P371" s="37"/>
      <c r="R371" s="37"/>
      <c r="T371" s="37"/>
      <c r="U371" s="87"/>
      <c r="V371" s="87"/>
      <c r="X371" s="87"/>
      <c r="Z371" s="87"/>
    </row>
    <row r="372" spans="2:26" ht="9" customHeight="1">
      <c r="B372" s="34"/>
      <c r="D372" s="37"/>
      <c r="E372" s="37"/>
      <c r="F372" s="37"/>
      <c r="G372" s="37"/>
      <c r="H372" s="37"/>
      <c r="J372" s="37"/>
      <c r="L372" s="37"/>
      <c r="N372" s="37"/>
      <c r="P372" s="37"/>
      <c r="R372" s="37"/>
      <c r="T372" s="37"/>
      <c r="U372" s="87"/>
      <c r="V372" s="87"/>
      <c r="X372" s="87"/>
      <c r="Z372" s="87"/>
    </row>
    <row r="373" spans="2:26" ht="9" customHeight="1">
      <c r="B373" s="34"/>
      <c r="D373" s="37"/>
      <c r="E373" s="37"/>
      <c r="F373" s="37"/>
      <c r="G373" s="37"/>
      <c r="H373" s="37"/>
      <c r="J373" s="37"/>
      <c r="L373" s="37"/>
      <c r="N373" s="37"/>
      <c r="P373" s="37"/>
      <c r="R373" s="37"/>
      <c r="T373" s="37"/>
      <c r="U373" s="87"/>
      <c r="V373" s="87"/>
      <c r="X373" s="87"/>
      <c r="Z373" s="87"/>
    </row>
    <row r="374" spans="2:26" ht="9" customHeight="1">
      <c r="B374" s="34"/>
      <c r="D374" s="37"/>
      <c r="E374" s="37"/>
      <c r="F374" s="37"/>
      <c r="G374" s="37"/>
      <c r="H374" s="37"/>
      <c r="J374" s="37"/>
      <c r="L374" s="37"/>
      <c r="N374" s="37"/>
      <c r="P374" s="37"/>
      <c r="R374" s="37"/>
      <c r="T374" s="37"/>
      <c r="U374" s="87"/>
      <c r="V374" s="87"/>
      <c r="X374" s="87"/>
      <c r="Z374" s="87"/>
    </row>
    <row r="375" spans="2:26" ht="9" customHeight="1">
      <c r="B375" s="34"/>
      <c r="D375" s="37"/>
      <c r="E375" s="37"/>
      <c r="F375" s="37"/>
      <c r="G375" s="37"/>
      <c r="H375" s="37"/>
      <c r="J375" s="37"/>
      <c r="L375" s="37"/>
      <c r="N375" s="37"/>
      <c r="P375" s="37"/>
      <c r="R375" s="37"/>
      <c r="T375" s="37"/>
      <c r="U375" s="87"/>
      <c r="V375" s="87"/>
      <c r="X375" s="87"/>
      <c r="Z375" s="87"/>
    </row>
    <row r="376" spans="2:26" ht="9" customHeight="1">
      <c r="B376" s="34"/>
      <c r="D376" s="37"/>
      <c r="E376" s="37"/>
      <c r="F376" s="37"/>
      <c r="G376" s="37"/>
      <c r="H376" s="37"/>
      <c r="J376" s="37"/>
      <c r="L376" s="37"/>
      <c r="N376" s="37"/>
      <c r="P376" s="37"/>
      <c r="R376" s="37"/>
      <c r="T376" s="37"/>
      <c r="U376" s="87"/>
      <c r="V376" s="87"/>
      <c r="X376" s="87"/>
      <c r="Z376" s="87"/>
    </row>
    <row r="377" spans="2:26" ht="9" customHeight="1">
      <c r="B377" s="34"/>
      <c r="D377" s="37"/>
      <c r="E377" s="37"/>
      <c r="F377" s="37"/>
      <c r="G377" s="37"/>
      <c r="H377" s="37"/>
      <c r="J377" s="37"/>
      <c r="L377" s="37"/>
      <c r="N377" s="37"/>
      <c r="P377" s="37"/>
      <c r="R377" s="37"/>
      <c r="T377" s="37"/>
      <c r="U377" s="87"/>
      <c r="V377" s="87"/>
      <c r="X377" s="87"/>
      <c r="Z377" s="87"/>
    </row>
    <row r="378" spans="2:26" ht="9" customHeight="1">
      <c r="B378" s="34"/>
      <c r="D378" s="37"/>
      <c r="E378" s="37"/>
      <c r="F378" s="37"/>
      <c r="G378" s="37"/>
      <c r="H378" s="37"/>
      <c r="J378" s="37"/>
      <c r="L378" s="37"/>
      <c r="N378" s="37"/>
      <c r="P378" s="37"/>
      <c r="R378" s="37"/>
      <c r="T378" s="37"/>
      <c r="U378" s="87"/>
      <c r="V378" s="87"/>
      <c r="X378" s="87"/>
      <c r="Z378" s="87"/>
    </row>
    <row r="379" spans="2:26" ht="9" customHeight="1">
      <c r="B379" s="34"/>
      <c r="D379" s="37"/>
      <c r="E379" s="37"/>
      <c r="F379" s="37"/>
      <c r="G379" s="37"/>
      <c r="H379" s="37"/>
      <c r="J379" s="37"/>
      <c r="L379" s="37"/>
      <c r="N379" s="37"/>
      <c r="P379" s="37"/>
      <c r="R379" s="37"/>
      <c r="T379" s="37"/>
      <c r="U379" s="87"/>
      <c r="V379" s="87"/>
      <c r="X379" s="87"/>
      <c r="Z379" s="87"/>
    </row>
    <row r="380" spans="2:26" ht="9" customHeight="1">
      <c r="B380" s="34"/>
      <c r="D380" s="37"/>
      <c r="E380" s="37"/>
      <c r="F380" s="37"/>
      <c r="G380" s="37"/>
      <c r="H380" s="37"/>
      <c r="J380" s="37"/>
      <c r="L380" s="37"/>
      <c r="N380" s="37"/>
      <c r="P380" s="37"/>
      <c r="R380" s="37"/>
      <c r="T380" s="37"/>
      <c r="U380" s="87"/>
      <c r="V380" s="87"/>
      <c r="X380" s="87"/>
      <c r="Z380" s="87"/>
    </row>
    <row r="381" spans="2:26" ht="9" customHeight="1">
      <c r="B381" s="34"/>
      <c r="D381" s="37"/>
      <c r="E381" s="37"/>
      <c r="F381" s="37"/>
      <c r="G381" s="37"/>
      <c r="H381" s="37"/>
      <c r="J381" s="37"/>
      <c r="L381" s="37"/>
      <c r="N381" s="37"/>
      <c r="P381" s="37"/>
      <c r="R381" s="37"/>
      <c r="T381" s="37"/>
      <c r="U381" s="87"/>
      <c r="V381" s="87"/>
      <c r="X381" s="87"/>
      <c r="Z381" s="87"/>
    </row>
    <row r="382" spans="2:26" ht="9" customHeight="1">
      <c r="B382" s="34"/>
      <c r="D382" s="37"/>
      <c r="E382" s="37"/>
      <c r="F382" s="37"/>
      <c r="G382" s="37"/>
      <c r="H382" s="37"/>
      <c r="J382" s="37"/>
      <c r="L382" s="37"/>
      <c r="N382" s="37"/>
      <c r="P382" s="37"/>
      <c r="R382" s="37"/>
      <c r="T382" s="37"/>
      <c r="U382" s="87"/>
      <c r="V382" s="87"/>
      <c r="X382" s="87"/>
      <c r="Z382" s="87"/>
    </row>
    <row r="383" spans="2:26" ht="9" customHeight="1">
      <c r="B383" s="34"/>
      <c r="D383" s="37"/>
      <c r="E383" s="37"/>
      <c r="F383" s="37"/>
      <c r="G383" s="37"/>
      <c r="H383" s="37"/>
      <c r="J383" s="37"/>
      <c r="L383" s="37"/>
      <c r="N383" s="37"/>
      <c r="P383" s="37"/>
      <c r="R383" s="37"/>
      <c r="T383" s="37"/>
      <c r="U383" s="87"/>
      <c r="V383" s="87"/>
      <c r="X383" s="87"/>
      <c r="Z383" s="87"/>
    </row>
    <row r="384" spans="2:26" ht="9" customHeight="1">
      <c r="B384" s="34"/>
      <c r="D384" s="37"/>
      <c r="E384" s="37"/>
      <c r="F384" s="37"/>
      <c r="G384" s="37"/>
      <c r="H384" s="37"/>
      <c r="J384" s="37"/>
      <c r="L384" s="37"/>
      <c r="N384" s="37"/>
      <c r="P384" s="37"/>
      <c r="R384" s="37"/>
      <c r="T384" s="37"/>
      <c r="U384" s="87"/>
      <c r="V384" s="87"/>
      <c r="X384" s="87"/>
      <c r="Z384" s="87"/>
    </row>
    <row r="385" spans="2:26" ht="9" customHeight="1">
      <c r="B385" s="34"/>
      <c r="D385" s="37"/>
      <c r="E385" s="37"/>
      <c r="F385" s="37"/>
      <c r="G385" s="37"/>
      <c r="H385" s="37"/>
      <c r="J385" s="37"/>
      <c r="L385" s="37"/>
      <c r="N385" s="37"/>
      <c r="P385" s="37"/>
      <c r="R385" s="37"/>
      <c r="T385" s="37"/>
      <c r="U385" s="87"/>
      <c r="V385" s="87"/>
      <c r="X385" s="87"/>
      <c r="Z385" s="8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811232"/>
  <dimension ref="A1:AR155"/>
  <sheetViews>
    <sheetView workbookViewId="0" topLeftCell="A1">
      <selection activeCell="AA16" sqref="AA16"/>
    </sheetView>
  </sheetViews>
  <sheetFormatPr defaultColWidth="9.140625" defaultRowHeight="9" customHeight="1"/>
  <cols>
    <col min="1" max="1" width="2.57421875" style="114" customWidth="1"/>
    <col min="2" max="2" width="17.140625" style="114" customWidth="1"/>
    <col min="3" max="3" width="2.7109375" style="114" customWidth="1"/>
    <col min="4" max="6" width="2.57421875" style="115" customWidth="1"/>
    <col min="7" max="7" width="3.140625" style="114" customWidth="1"/>
    <col min="8" max="8" width="4.00390625" style="114" customWidth="1"/>
    <col min="9" max="9" width="3.00390625" style="116" customWidth="1"/>
    <col min="10" max="10" width="2.7109375" style="117" customWidth="1"/>
    <col min="11" max="25" width="2.7109375" style="114" customWidth="1"/>
    <col min="26" max="26" width="2.7109375" style="116" customWidth="1"/>
    <col min="27" max="28" width="2.7109375" style="114" customWidth="1"/>
    <col min="29" max="29" width="2.7109375" style="115" customWidth="1"/>
    <col min="30" max="37" width="2.7109375" style="118" customWidth="1"/>
    <col min="38" max="43" width="2.7109375" style="114" customWidth="1"/>
    <col min="44" max="16384" width="9.140625" style="114" customWidth="1"/>
  </cols>
  <sheetData>
    <row r="1" spans="1:25" s="5" customFormat="1" ht="9" customHeight="1">
      <c r="A1" s="33"/>
      <c r="B1" s="4"/>
      <c r="F1" s="7"/>
      <c r="S1" s="81"/>
      <c r="T1" s="81"/>
      <c r="U1" s="81"/>
      <c r="V1" s="81"/>
      <c r="X1" s="7"/>
      <c r="Y1" s="4"/>
    </row>
    <row r="2" spans="1:26" s="5" customFormat="1" ht="9" customHeight="1">
      <c r="A2" s="33"/>
      <c r="B2" s="4" t="s">
        <v>353</v>
      </c>
      <c r="Z2" s="7"/>
    </row>
    <row r="3" spans="1:26" s="5" customFormat="1" ht="9" customHeight="1">
      <c r="A3" s="33"/>
      <c r="B3" s="4"/>
      <c r="Z3" s="7"/>
    </row>
    <row r="4" spans="1:26" s="5" customFormat="1" ht="9" customHeight="1">
      <c r="A4" s="33"/>
      <c r="B4" s="4" t="s">
        <v>354</v>
      </c>
      <c r="Z4" s="7"/>
    </row>
    <row r="5" spans="1:26" s="5" customFormat="1" ht="9" customHeight="1">
      <c r="A5" s="33"/>
      <c r="B5" s="4"/>
      <c r="Z5" s="7"/>
    </row>
    <row r="6" spans="1:26" s="5" customFormat="1" ht="9" customHeight="1">
      <c r="A6" s="33"/>
      <c r="B6" s="4" t="s">
        <v>355</v>
      </c>
      <c r="C6" s="5">
        <v>3</v>
      </c>
      <c r="D6" s="5">
        <v>3</v>
      </c>
      <c r="E6" s="5">
        <v>0</v>
      </c>
      <c r="F6" s="5">
        <v>0</v>
      </c>
      <c r="G6" s="5">
        <v>26</v>
      </c>
      <c r="H6" s="7">
        <v>-5</v>
      </c>
      <c r="I6" s="4">
        <v>6</v>
      </c>
      <c r="K6" s="5" t="s">
        <v>356</v>
      </c>
      <c r="L6" s="5">
        <v>8</v>
      </c>
      <c r="M6" s="7">
        <v>-2</v>
      </c>
      <c r="N6" s="5">
        <v>14</v>
      </c>
      <c r="O6" s="7">
        <v>-1</v>
      </c>
      <c r="P6" s="5">
        <v>4</v>
      </c>
      <c r="Q6" s="7">
        <v>-2</v>
      </c>
      <c r="Z6" s="7"/>
    </row>
    <row r="7" spans="1:26" s="5" customFormat="1" ht="9" customHeight="1">
      <c r="A7" s="33"/>
      <c r="B7" s="4" t="s">
        <v>357</v>
      </c>
      <c r="H7" s="7"/>
      <c r="I7" s="4"/>
      <c r="K7" s="5" t="s">
        <v>2</v>
      </c>
      <c r="M7" s="7" t="s">
        <v>356</v>
      </c>
      <c r="O7" s="7"/>
      <c r="Q7" s="7"/>
      <c r="Z7" s="7"/>
    </row>
    <row r="8" spans="1:26" s="5" customFormat="1" ht="9" customHeight="1">
      <c r="A8" s="33"/>
      <c r="B8" s="4" t="s">
        <v>358</v>
      </c>
      <c r="H8" s="7"/>
      <c r="I8" s="4"/>
      <c r="K8" s="5" t="s">
        <v>2</v>
      </c>
      <c r="M8" s="7" t="s">
        <v>2</v>
      </c>
      <c r="O8" s="7" t="s">
        <v>356</v>
      </c>
      <c r="Q8" s="7"/>
      <c r="Z8" s="7"/>
    </row>
    <row r="9" spans="1:26" s="5" customFormat="1" ht="9" customHeight="1">
      <c r="A9" s="33"/>
      <c r="B9" s="4" t="s">
        <v>359</v>
      </c>
      <c r="H9" s="7"/>
      <c r="I9" s="4"/>
      <c r="K9" s="5" t="s">
        <v>2</v>
      </c>
      <c r="M9" s="7" t="s">
        <v>2</v>
      </c>
      <c r="O9" s="7" t="s">
        <v>2</v>
      </c>
      <c r="Q9" s="7" t="s">
        <v>356</v>
      </c>
      <c r="Z9" s="7"/>
    </row>
    <row r="10" spans="1:26" s="5" customFormat="1" ht="9" customHeight="1">
      <c r="A10" s="33"/>
      <c r="Z10" s="7"/>
    </row>
    <row r="11" spans="1:26" s="5" customFormat="1" ht="9" customHeight="1">
      <c r="A11" s="33"/>
      <c r="B11" s="4" t="s">
        <v>360</v>
      </c>
      <c r="Z11" s="7"/>
    </row>
    <row r="12" spans="1:26" s="5" customFormat="1" ht="9" customHeight="1">
      <c r="A12" s="33"/>
      <c r="B12" s="11"/>
      <c r="C12" s="13"/>
      <c r="D12" s="13"/>
      <c r="E12" s="13"/>
      <c r="F12" s="13"/>
      <c r="G12" s="11"/>
      <c r="H12" s="77"/>
      <c r="I12" s="11"/>
      <c r="J12" s="14"/>
      <c r="K12" s="13">
        <v>1</v>
      </c>
      <c r="L12" s="14"/>
      <c r="M12" s="13">
        <v>2</v>
      </c>
      <c r="N12" s="14"/>
      <c r="O12" s="13">
        <v>3</v>
      </c>
      <c r="P12" s="14"/>
      <c r="Q12" s="13">
        <v>4</v>
      </c>
      <c r="R12" s="14"/>
      <c r="S12" s="13">
        <v>5</v>
      </c>
      <c r="Z12" s="7"/>
    </row>
    <row r="13" spans="1:19" s="5" customFormat="1" ht="9" customHeight="1">
      <c r="A13" s="35">
        <v>1</v>
      </c>
      <c r="B13" s="16" t="s">
        <v>355</v>
      </c>
      <c r="C13" s="15">
        <v>4</v>
      </c>
      <c r="D13" s="15">
        <v>4</v>
      </c>
      <c r="E13" s="15">
        <v>0</v>
      </c>
      <c r="F13" s="15">
        <v>0</v>
      </c>
      <c r="G13" s="15">
        <v>81</v>
      </c>
      <c r="H13" s="18">
        <v>-19</v>
      </c>
      <c r="I13" s="16">
        <v>8</v>
      </c>
      <c r="J13" s="19"/>
      <c r="K13" s="20"/>
      <c r="L13" s="15"/>
      <c r="M13" s="18"/>
      <c r="N13" s="21"/>
      <c r="O13" s="18"/>
      <c r="P13" s="21">
        <v>23</v>
      </c>
      <c r="Q13" s="18">
        <v>-5</v>
      </c>
      <c r="R13" s="21">
        <v>26</v>
      </c>
      <c r="S13" s="18">
        <v>-8</v>
      </c>
    </row>
    <row r="14" spans="1:19" s="5" customFormat="1" ht="9" customHeight="1">
      <c r="A14" s="35"/>
      <c r="B14" s="38"/>
      <c r="C14" s="28"/>
      <c r="D14" s="28"/>
      <c r="E14" s="28"/>
      <c r="F14" s="28"/>
      <c r="G14" s="28"/>
      <c r="H14" s="29"/>
      <c r="I14" s="119"/>
      <c r="J14" s="120"/>
      <c r="K14" s="121"/>
      <c r="L14" s="122"/>
      <c r="M14" s="123"/>
      <c r="N14" s="124"/>
      <c r="O14" s="123"/>
      <c r="P14" s="124" t="s">
        <v>57</v>
      </c>
      <c r="Q14" s="123"/>
      <c r="R14" s="124" t="s">
        <v>47</v>
      </c>
      <c r="S14" s="123"/>
    </row>
    <row r="15" spans="1:19" s="5" customFormat="1" ht="9" customHeight="1">
      <c r="A15" s="35">
        <v>2</v>
      </c>
      <c r="B15" s="16" t="s">
        <v>361</v>
      </c>
      <c r="C15" s="15">
        <v>4</v>
      </c>
      <c r="D15" s="15">
        <v>3</v>
      </c>
      <c r="E15" s="15">
        <v>0</v>
      </c>
      <c r="F15" s="15">
        <v>1</v>
      </c>
      <c r="G15" s="15">
        <v>38</v>
      </c>
      <c r="H15" s="18">
        <v>-26</v>
      </c>
      <c r="I15" s="16">
        <v>6</v>
      </c>
      <c r="J15" s="15">
        <v>3</v>
      </c>
      <c r="K15" s="18">
        <v>-16</v>
      </c>
      <c r="L15" s="19"/>
      <c r="M15" s="20"/>
      <c r="N15" s="21"/>
      <c r="O15" s="18"/>
      <c r="P15" s="21">
        <v>10</v>
      </c>
      <c r="Q15" s="18" t="s">
        <v>3</v>
      </c>
      <c r="R15" s="21"/>
      <c r="S15" s="18"/>
    </row>
    <row r="16" spans="1:19" s="5" customFormat="1" ht="9" customHeight="1">
      <c r="A16" s="35"/>
      <c r="B16" s="41"/>
      <c r="C16" s="40"/>
      <c r="D16" s="40"/>
      <c r="E16" s="40"/>
      <c r="F16" s="40"/>
      <c r="G16" s="40"/>
      <c r="H16" s="44"/>
      <c r="I16" s="125"/>
      <c r="J16" s="126" t="s">
        <v>362</v>
      </c>
      <c r="K16" s="127"/>
      <c r="L16" s="128"/>
      <c r="M16" s="129"/>
      <c r="N16" s="130"/>
      <c r="O16" s="127"/>
      <c r="P16" s="130" t="s">
        <v>42</v>
      </c>
      <c r="Q16" s="127"/>
      <c r="R16" s="130"/>
      <c r="S16" s="127"/>
    </row>
    <row r="17" spans="1:19" s="5" customFormat="1" ht="9" customHeight="1">
      <c r="A17" s="35">
        <v>3</v>
      </c>
      <c r="B17" s="16" t="s">
        <v>363</v>
      </c>
      <c r="C17" s="15">
        <v>4</v>
      </c>
      <c r="D17" s="15">
        <v>2</v>
      </c>
      <c r="E17" s="15">
        <v>0</v>
      </c>
      <c r="F17" s="15">
        <v>2</v>
      </c>
      <c r="G17" s="15">
        <v>27</v>
      </c>
      <c r="H17" s="18">
        <v>-43</v>
      </c>
      <c r="I17" s="16">
        <v>4</v>
      </c>
      <c r="J17" s="15">
        <v>3</v>
      </c>
      <c r="K17" s="18">
        <v>-16</v>
      </c>
      <c r="L17" s="15">
        <v>2</v>
      </c>
      <c r="M17" s="18">
        <v>-10</v>
      </c>
      <c r="N17" s="48"/>
      <c r="O17" s="20"/>
      <c r="P17" s="21"/>
      <c r="Q17" s="18"/>
      <c r="R17" s="21"/>
      <c r="S17" s="18"/>
    </row>
    <row r="18" spans="1:19" s="5" customFormat="1" ht="9" customHeight="1">
      <c r="A18" s="35"/>
      <c r="B18" s="38"/>
      <c r="C18" s="28"/>
      <c r="D18" s="28"/>
      <c r="E18" s="28"/>
      <c r="F18" s="28"/>
      <c r="G18" s="28"/>
      <c r="H18" s="29"/>
      <c r="I18" s="119"/>
      <c r="J18" s="122" t="s">
        <v>59</v>
      </c>
      <c r="K18" s="123"/>
      <c r="L18" s="122" t="s">
        <v>47</v>
      </c>
      <c r="M18" s="123"/>
      <c r="N18" s="131"/>
      <c r="O18" s="121"/>
      <c r="P18" s="124"/>
      <c r="Q18" s="123"/>
      <c r="R18" s="124"/>
      <c r="S18" s="123"/>
    </row>
    <row r="19" spans="1:19" s="5" customFormat="1" ht="9" customHeight="1">
      <c r="A19" s="35">
        <v>4</v>
      </c>
      <c r="B19" s="16" t="s">
        <v>364</v>
      </c>
      <c r="C19" s="15">
        <v>4</v>
      </c>
      <c r="D19" s="15">
        <v>1</v>
      </c>
      <c r="E19" s="15">
        <v>0</v>
      </c>
      <c r="F19" s="15">
        <v>3</v>
      </c>
      <c r="G19" s="15">
        <v>21</v>
      </c>
      <c r="H19" s="18">
        <v>-45</v>
      </c>
      <c r="I19" s="16">
        <v>2</v>
      </c>
      <c r="J19" s="15"/>
      <c r="K19" s="18"/>
      <c r="L19" s="15"/>
      <c r="M19" s="18"/>
      <c r="N19" s="21">
        <v>7</v>
      </c>
      <c r="O19" s="18">
        <v>-11</v>
      </c>
      <c r="P19" s="48"/>
      <c r="Q19" s="20"/>
      <c r="R19" s="21">
        <v>9</v>
      </c>
      <c r="S19" s="18">
        <v>-1</v>
      </c>
    </row>
    <row r="20" spans="1:19" s="5" customFormat="1" ht="9" customHeight="1">
      <c r="A20" s="35"/>
      <c r="B20" s="38"/>
      <c r="C20" s="28"/>
      <c r="D20" s="28"/>
      <c r="E20" s="28"/>
      <c r="F20" s="28"/>
      <c r="G20" s="28"/>
      <c r="H20" s="29"/>
      <c r="I20" s="119"/>
      <c r="J20" s="122"/>
      <c r="K20" s="123"/>
      <c r="L20" s="122"/>
      <c r="M20" s="123"/>
      <c r="N20" s="124" t="s">
        <v>365</v>
      </c>
      <c r="O20" s="123"/>
      <c r="P20" s="131"/>
      <c r="Q20" s="121"/>
      <c r="R20" s="124" t="s">
        <v>59</v>
      </c>
      <c r="S20" s="123"/>
    </row>
    <row r="21" spans="1:19" s="5" customFormat="1" ht="9" customHeight="1">
      <c r="A21" s="35">
        <v>5</v>
      </c>
      <c r="B21" s="16" t="s">
        <v>366</v>
      </c>
      <c r="C21" s="15">
        <v>4</v>
      </c>
      <c r="D21" s="15">
        <v>0</v>
      </c>
      <c r="E21" s="15">
        <v>0</v>
      </c>
      <c r="F21" s="15">
        <v>4</v>
      </c>
      <c r="G21" s="15">
        <v>27</v>
      </c>
      <c r="H21" s="18">
        <v>-61</v>
      </c>
      <c r="I21" s="16">
        <v>0</v>
      </c>
      <c r="J21" s="15"/>
      <c r="K21" s="18"/>
      <c r="L21" s="15">
        <v>8</v>
      </c>
      <c r="M21" s="18">
        <v>-15</v>
      </c>
      <c r="N21" s="21">
        <v>10</v>
      </c>
      <c r="O21" s="18">
        <v>-11</v>
      </c>
      <c r="P21" s="21"/>
      <c r="Q21" s="18"/>
      <c r="R21" s="48"/>
      <c r="S21" s="20"/>
    </row>
    <row r="22" spans="1:19" s="5" customFormat="1" ht="9" customHeight="1">
      <c r="A22" s="35"/>
      <c r="B22" s="41"/>
      <c r="C22" s="40"/>
      <c r="D22" s="40"/>
      <c r="E22" s="40"/>
      <c r="F22" s="40"/>
      <c r="G22" s="40"/>
      <c r="H22" s="44"/>
      <c r="I22" s="132"/>
      <c r="J22" s="126"/>
      <c r="K22" s="127"/>
      <c r="L22" s="126" t="s">
        <v>57</v>
      </c>
      <c r="M22" s="127"/>
      <c r="N22" s="130" t="s">
        <v>42</v>
      </c>
      <c r="O22" s="127"/>
      <c r="P22" s="130"/>
      <c r="Q22" s="127"/>
      <c r="R22" s="133"/>
      <c r="S22" s="46"/>
    </row>
    <row r="23" spans="1:33" s="5" customFormat="1" ht="9" customHeight="1">
      <c r="A23" s="33"/>
      <c r="B23" s="4"/>
      <c r="D23" s="7"/>
      <c r="F23" s="7"/>
      <c r="H23" s="7"/>
      <c r="I23" s="4"/>
      <c r="J23" s="7"/>
      <c r="R23" s="7"/>
      <c r="V23" s="7"/>
      <c r="Y23" s="66"/>
      <c r="Z23" s="66"/>
      <c r="AA23" s="66"/>
      <c r="AB23" s="66"/>
      <c r="AC23" s="66"/>
      <c r="AD23" s="66"/>
      <c r="AF23" s="7"/>
      <c r="AG23" s="4"/>
    </row>
    <row r="24" spans="1:33" s="5" customFormat="1" ht="9" customHeight="1">
      <c r="A24" s="33"/>
      <c r="B24" s="4"/>
      <c r="D24" s="7"/>
      <c r="F24" s="7"/>
      <c r="H24" s="7"/>
      <c r="I24" s="4"/>
      <c r="J24" s="7"/>
      <c r="R24" s="7"/>
      <c r="V24" s="7"/>
      <c r="Y24" s="66"/>
      <c r="Z24" s="66"/>
      <c r="AA24" s="66"/>
      <c r="AB24" s="66"/>
      <c r="AC24" s="66"/>
      <c r="AD24" s="66"/>
      <c r="AF24" s="7"/>
      <c r="AG24" s="4"/>
    </row>
    <row r="25" spans="1:33" s="5" customFormat="1" ht="9" customHeight="1">
      <c r="A25" s="33"/>
      <c r="D25" s="7"/>
      <c r="F25" s="7"/>
      <c r="J25" s="7"/>
      <c r="R25" s="7"/>
      <c r="V25" s="7"/>
      <c r="Y25" s="66"/>
      <c r="Z25" s="66"/>
      <c r="AA25" s="66"/>
      <c r="AB25" s="66"/>
      <c r="AC25" s="66"/>
      <c r="AD25" s="66"/>
      <c r="AF25" s="7"/>
      <c r="AG25" s="4"/>
    </row>
    <row r="26" spans="1:26" s="5" customFormat="1" ht="9" customHeight="1">
      <c r="A26" s="33"/>
      <c r="B26" s="4"/>
      <c r="C26" s="81"/>
      <c r="D26" s="81"/>
      <c r="E26" s="81"/>
      <c r="F26" s="81"/>
      <c r="G26" s="81"/>
      <c r="H26" s="7"/>
      <c r="I26" s="4"/>
      <c r="J26" s="7"/>
      <c r="K26" s="7"/>
      <c r="M26" s="7"/>
      <c r="O26" s="7"/>
      <c r="Q26" s="7"/>
      <c r="R26" s="7"/>
      <c r="V26" s="7"/>
      <c r="Y26" s="66"/>
      <c r="Z26" s="66"/>
    </row>
    <row r="27" spans="1:26" s="5" customFormat="1" ht="9" customHeight="1">
      <c r="A27" s="33"/>
      <c r="B27" s="4" t="s">
        <v>367</v>
      </c>
      <c r="C27" s="81"/>
      <c r="D27" s="81"/>
      <c r="E27" s="81"/>
      <c r="F27" s="81"/>
      <c r="G27" s="81"/>
      <c r="H27" s="7"/>
      <c r="I27" s="4"/>
      <c r="J27" s="7"/>
      <c r="K27" s="7"/>
      <c r="M27" s="7"/>
      <c r="O27" s="7"/>
      <c r="Q27" s="7"/>
      <c r="R27" s="7"/>
      <c r="V27" s="7"/>
      <c r="Y27" s="66"/>
      <c r="Z27" s="66"/>
    </row>
    <row r="28" spans="1:26" s="5" customFormat="1" ht="9" customHeight="1">
      <c r="A28" s="33"/>
      <c r="B28" s="4"/>
      <c r="C28" s="81"/>
      <c r="D28" s="81"/>
      <c r="E28" s="81"/>
      <c r="F28" s="81"/>
      <c r="G28" s="81"/>
      <c r="H28" s="7"/>
      <c r="I28" s="4"/>
      <c r="J28" s="7"/>
      <c r="K28" s="7"/>
      <c r="M28" s="7"/>
      <c r="O28" s="7"/>
      <c r="Q28" s="7"/>
      <c r="R28" s="7"/>
      <c r="V28" s="7"/>
      <c r="Y28" s="66"/>
      <c r="Z28" s="66"/>
    </row>
    <row r="29" spans="1:26" s="5" customFormat="1" ht="9" customHeight="1">
      <c r="A29" s="33"/>
      <c r="B29" s="4"/>
      <c r="C29" s="81"/>
      <c r="D29" s="81"/>
      <c r="E29" s="81"/>
      <c r="F29" s="81"/>
      <c r="G29" s="81"/>
      <c r="H29" s="7"/>
      <c r="I29" s="4"/>
      <c r="J29" s="7"/>
      <c r="K29" s="7"/>
      <c r="M29" s="7"/>
      <c r="O29" s="7"/>
      <c r="Q29" s="7"/>
      <c r="R29" s="7"/>
      <c r="V29" s="7"/>
      <c r="Y29" s="66"/>
      <c r="Z29" s="66"/>
    </row>
    <row r="30" spans="1:31" s="5" customFormat="1" ht="9" customHeight="1">
      <c r="A30" s="33"/>
      <c r="F30" s="7"/>
      <c r="G30" s="4"/>
      <c r="T30" s="7"/>
      <c r="W30" s="66"/>
      <c r="X30" s="66"/>
      <c r="Y30" s="66"/>
      <c r="Z30" s="66"/>
      <c r="AD30" s="7"/>
      <c r="AE30" s="4"/>
    </row>
    <row r="31" spans="1:35" s="5" customFormat="1" ht="9" customHeight="1">
      <c r="A31" s="33"/>
      <c r="B31" s="4"/>
      <c r="C31" s="4"/>
      <c r="F31" s="7"/>
      <c r="H31" s="7"/>
      <c r="L31" s="7"/>
      <c r="T31" s="7"/>
      <c r="X31" s="7"/>
      <c r="AA31" s="66"/>
      <c r="AB31" s="66"/>
      <c r="AC31" s="66"/>
      <c r="AD31" s="66"/>
      <c r="AE31" s="66"/>
      <c r="AF31" s="66"/>
      <c r="AH31" s="7"/>
      <c r="AI31" s="4"/>
    </row>
    <row r="32" spans="1:33" s="5" customFormat="1" ht="9" customHeight="1">
      <c r="A32" s="33"/>
      <c r="B32" s="4"/>
      <c r="D32" s="7"/>
      <c r="F32" s="7"/>
      <c r="J32" s="7"/>
      <c r="R32" s="7"/>
      <c r="V32" s="7"/>
      <c r="Y32" s="66"/>
      <c r="Z32" s="66"/>
      <c r="AA32" s="66"/>
      <c r="AB32" s="66"/>
      <c r="AC32" s="66"/>
      <c r="AD32" s="66"/>
      <c r="AF32" s="7"/>
      <c r="AG32" s="4"/>
    </row>
    <row r="33" spans="1:33" s="5" customFormat="1" ht="9" customHeight="1">
      <c r="A33" s="33"/>
      <c r="B33" s="4"/>
      <c r="C33" s="81"/>
      <c r="D33" s="81"/>
      <c r="E33" s="81"/>
      <c r="F33" s="81"/>
      <c r="H33" s="7"/>
      <c r="I33" s="4"/>
      <c r="J33" s="7"/>
      <c r="R33" s="7"/>
      <c r="V33" s="7"/>
      <c r="Y33" s="66"/>
      <c r="Z33" s="66"/>
      <c r="AA33" s="66"/>
      <c r="AB33" s="66"/>
      <c r="AC33" s="66"/>
      <c r="AD33" s="66"/>
      <c r="AF33" s="7"/>
      <c r="AG33" s="4"/>
    </row>
    <row r="34" spans="1:33" s="5" customFormat="1" ht="9" customHeight="1">
      <c r="A34" s="33"/>
      <c r="B34" s="4"/>
      <c r="C34" s="81"/>
      <c r="D34" s="81"/>
      <c r="E34" s="81"/>
      <c r="F34" s="81"/>
      <c r="H34" s="7"/>
      <c r="I34" s="4"/>
      <c r="J34" s="7"/>
      <c r="R34" s="7"/>
      <c r="V34" s="7"/>
      <c r="Y34" s="66"/>
      <c r="Z34" s="66"/>
      <c r="AA34" s="66"/>
      <c r="AB34" s="66"/>
      <c r="AC34" s="66"/>
      <c r="AD34" s="66"/>
      <c r="AF34" s="7"/>
      <c r="AG34" s="4"/>
    </row>
    <row r="35" spans="1:33" s="5" customFormat="1" ht="9" customHeight="1">
      <c r="A35" s="33"/>
      <c r="B35" s="4"/>
      <c r="C35" s="81"/>
      <c r="D35" s="81"/>
      <c r="E35" s="81"/>
      <c r="F35" s="81"/>
      <c r="H35" s="7"/>
      <c r="I35" s="4"/>
      <c r="J35" s="7"/>
      <c r="R35" s="7"/>
      <c r="V35" s="7"/>
      <c r="Y35" s="66"/>
      <c r="Z35" s="66"/>
      <c r="AA35" s="66"/>
      <c r="AB35" s="66"/>
      <c r="AC35" s="66"/>
      <c r="AD35" s="66"/>
      <c r="AF35" s="7"/>
      <c r="AG35" s="4"/>
    </row>
    <row r="36" spans="1:33" s="5" customFormat="1" ht="9" customHeight="1">
      <c r="A36" s="33"/>
      <c r="B36" s="4"/>
      <c r="C36" s="81"/>
      <c r="D36" s="81"/>
      <c r="E36" s="81"/>
      <c r="F36" s="81"/>
      <c r="H36" s="7"/>
      <c r="I36" s="4"/>
      <c r="J36" s="7"/>
      <c r="R36" s="7"/>
      <c r="V36" s="7"/>
      <c r="Y36" s="66"/>
      <c r="Z36" s="66"/>
      <c r="AA36" s="66"/>
      <c r="AB36" s="66"/>
      <c r="AC36" s="66"/>
      <c r="AD36" s="66"/>
      <c r="AF36" s="7"/>
      <c r="AG36" s="4"/>
    </row>
    <row r="37" spans="1:24" s="5" customFormat="1" ht="9" customHeight="1">
      <c r="A37" s="33"/>
      <c r="B37" s="4"/>
      <c r="C37" s="81"/>
      <c r="D37" s="81"/>
      <c r="F37" s="7"/>
      <c r="G37" s="4"/>
      <c r="K37" s="7"/>
      <c r="M37" s="7"/>
      <c r="T37" s="7"/>
      <c r="W37" s="66"/>
      <c r="X37" s="66"/>
    </row>
    <row r="38" spans="1:26" s="5" customFormat="1" ht="9" customHeight="1">
      <c r="A38" s="33"/>
      <c r="B38" s="4"/>
      <c r="C38" s="81"/>
      <c r="D38" s="81"/>
      <c r="E38" s="81"/>
      <c r="F38" s="81"/>
      <c r="H38" s="7"/>
      <c r="I38" s="4"/>
      <c r="M38" s="7"/>
      <c r="O38" s="7"/>
      <c r="V38" s="7"/>
      <c r="Y38" s="66"/>
      <c r="Z38" s="66"/>
    </row>
    <row r="39" spans="1:26" s="5" customFormat="1" ht="9" customHeight="1">
      <c r="A39" s="33"/>
      <c r="B39" s="4"/>
      <c r="C39" s="81"/>
      <c r="D39" s="81"/>
      <c r="E39" s="81"/>
      <c r="F39" s="81"/>
      <c r="H39" s="7"/>
      <c r="I39" s="4"/>
      <c r="M39" s="7"/>
      <c r="O39" s="7"/>
      <c r="V39" s="7"/>
      <c r="Y39" s="66"/>
      <c r="Z39" s="66"/>
    </row>
    <row r="40" spans="1:33" s="5" customFormat="1" ht="9" customHeight="1">
      <c r="A40" s="33"/>
      <c r="V40" s="7"/>
      <c r="Y40" s="66"/>
      <c r="Z40" s="66"/>
      <c r="AA40" s="81"/>
      <c r="AB40" s="81"/>
      <c r="AC40" s="81"/>
      <c r="AD40" s="81"/>
      <c r="AF40" s="7"/>
      <c r="AG40" s="4"/>
    </row>
    <row r="41" spans="1:33" s="5" customFormat="1" ht="9" customHeight="1">
      <c r="A41" s="33"/>
      <c r="V41" s="7"/>
      <c r="Y41" s="66"/>
      <c r="Z41" s="66"/>
      <c r="AA41" s="81"/>
      <c r="AB41" s="81"/>
      <c r="AC41" s="81"/>
      <c r="AD41" s="81"/>
      <c r="AF41" s="7"/>
      <c r="AG41" s="4"/>
    </row>
    <row r="42" spans="1:33" s="5" customFormat="1" ht="9" customHeight="1">
      <c r="A42" s="33"/>
      <c r="B42" s="4"/>
      <c r="O42" s="7"/>
      <c r="V42" s="7"/>
      <c r="Y42" s="66"/>
      <c r="Z42" s="66"/>
      <c r="AA42" s="66"/>
      <c r="AB42" s="66"/>
      <c r="AF42" s="7"/>
      <c r="AG42" s="4"/>
    </row>
    <row r="43" spans="1:33" s="5" customFormat="1" ht="9" customHeight="1">
      <c r="A43" s="33"/>
      <c r="B43" s="4"/>
      <c r="O43" s="7"/>
      <c r="V43" s="7"/>
      <c r="Y43" s="66"/>
      <c r="Z43" s="66"/>
      <c r="AA43" s="66"/>
      <c r="AB43" s="66"/>
      <c r="AF43" s="7"/>
      <c r="AG43" s="4"/>
    </row>
    <row r="44" spans="1:33" s="5" customFormat="1" ht="9" customHeight="1">
      <c r="A44" s="33"/>
      <c r="B44" s="4"/>
      <c r="O44" s="7"/>
      <c r="V44" s="7"/>
      <c r="Y44" s="66"/>
      <c r="Z44" s="66"/>
      <c r="AA44" s="66"/>
      <c r="AB44" s="66"/>
      <c r="AF44" s="7"/>
      <c r="AG44" s="4"/>
    </row>
    <row r="45" spans="1:33" s="5" customFormat="1" ht="9" customHeight="1">
      <c r="A45" s="33"/>
      <c r="B45" s="4"/>
      <c r="O45" s="7"/>
      <c r="V45" s="7"/>
      <c r="Y45" s="66"/>
      <c r="Z45" s="66"/>
      <c r="AA45" s="66"/>
      <c r="AB45" s="66"/>
      <c r="AF45" s="7"/>
      <c r="AG45" s="4"/>
    </row>
    <row r="46" spans="1:33" s="5" customFormat="1" ht="9" customHeight="1">
      <c r="A46" s="33"/>
      <c r="B46" s="4"/>
      <c r="O46" s="7"/>
      <c r="V46" s="7"/>
      <c r="Y46" s="66"/>
      <c r="Z46" s="66"/>
      <c r="AA46" s="66"/>
      <c r="AB46" s="66"/>
      <c r="AF46" s="7"/>
      <c r="AG46" s="4"/>
    </row>
    <row r="47" spans="1:33" s="5" customFormat="1" ht="9" customHeight="1">
      <c r="A47" s="33"/>
      <c r="B47" s="4"/>
      <c r="O47" s="7"/>
      <c r="V47" s="7"/>
      <c r="Y47" s="66"/>
      <c r="Z47" s="66"/>
      <c r="AA47" s="66"/>
      <c r="AB47" s="66"/>
      <c r="AF47" s="7"/>
      <c r="AG47" s="4"/>
    </row>
    <row r="48" spans="1:41" s="5" customFormat="1" ht="9" customHeight="1">
      <c r="A48" s="33"/>
      <c r="B48" s="4"/>
      <c r="O48" s="7"/>
      <c r="V48" s="7"/>
      <c r="Y48" s="66"/>
      <c r="Z48" s="66"/>
      <c r="AA48" s="66"/>
      <c r="AB48" s="66"/>
      <c r="AF48" s="7"/>
      <c r="AG48" s="4"/>
      <c r="AH48" s="89"/>
      <c r="AI48" s="89"/>
      <c r="AJ48" s="89"/>
      <c r="AK48" s="89"/>
      <c r="AL48" s="89"/>
      <c r="AM48" s="89"/>
      <c r="AN48" s="89"/>
      <c r="AO48" s="89"/>
    </row>
    <row r="49" spans="1:41" s="5" customFormat="1" ht="9" customHeight="1">
      <c r="A49" s="33"/>
      <c r="B49" s="4"/>
      <c r="O49" s="7"/>
      <c r="V49" s="7"/>
      <c r="Y49" s="66"/>
      <c r="Z49" s="66"/>
      <c r="AA49" s="66"/>
      <c r="AB49" s="66"/>
      <c r="AF49" s="7"/>
      <c r="AG49" s="4"/>
      <c r="AH49" s="89"/>
      <c r="AI49" s="89"/>
      <c r="AJ49" s="89"/>
      <c r="AK49" s="89"/>
      <c r="AL49" s="89"/>
      <c r="AM49" s="89"/>
      <c r="AN49" s="89"/>
      <c r="AO49" s="89"/>
    </row>
    <row r="50" spans="1:43" s="5" customFormat="1" ht="9" customHeight="1">
      <c r="A50" s="33"/>
      <c r="B50" s="4"/>
      <c r="Q50" s="7"/>
      <c r="X50" s="7"/>
      <c r="AA50" s="66"/>
      <c r="AB50" s="66"/>
      <c r="AC50" s="66"/>
      <c r="AD50" s="66"/>
      <c r="AH50" s="7"/>
      <c r="AI50" s="4"/>
      <c r="AJ50" s="89"/>
      <c r="AK50" s="89"/>
      <c r="AL50" s="89"/>
      <c r="AM50" s="89"/>
      <c r="AN50" s="89"/>
      <c r="AO50" s="89"/>
      <c r="AP50" s="89"/>
      <c r="AQ50" s="89"/>
    </row>
    <row r="51" spans="1:43" s="5" customFormat="1" ht="9" customHeight="1">
      <c r="A51" s="33"/>
      <c r="B51" s="4"/>
      <c r="Q51" s="7"/>
      <c r="X51" s="7"/>
      <c r="AA51" s="66"/>
      <c r="AB51" s="66"/>
      <c r="AC51" s="66"/>
      <c r="AD51" s="66"/>
      <c r="AH51" s="7"/>
      <c r="AI51" s="4"/>
      <c r="AJ51" s="89"/>
      <c r="AK51" s="89"/>
      <c r="AL51" s="89"/>
      <c r="AM51" s="89"/>
      <c r="AN51" s="89"/>
      <c r="AO51" s="89"/>
      <c r="AP51" s="89"/>
      <c r="AQ51" s="89"/>
    </row>
    <row r="52" spans="1:43" s="5" customFormat="1" ht="9" customHeight="1">
      <c r="A52" s="33"/>
      <c r="B52" s="4"/>
      <c r="Q52" s="7"/>
      <c r="X52" s="7"/>
      <c r="AA52" s="66"/>
      <c r="AB52" s="66"/>
      <c r="AC52" s="66"/>
      <c r="AD52" s="66"/>
      <c r="AH52" s="7"/>
      <c r="AI52" s="4"/>
      <c r="AJ52" s="89"/>
      <c r="AK52" s="89"/>
      <c r="AL52" s="89"/>
      <c r="AM52" s="89"/>
      <c r="AN52" s="89"/>
      <c r="AO52" s="89"/>
      <c r="AP52" s="89"/>
      <c r="AQ52" s="89"/>
    </row>
    <row r="53" spans="1:43" s="5" customFormat="1" ht="9" customHeight="1">
      <c r="A53" s="33"/>
      <c r="B53" s="4"/>
      <c r="Q53" s="7"/>
      <c r="X53" s="7"/>
      <c r="AA53" s="66"/>
      <c r="AB53" s="66"/>
      <c r="AC53" s="66"/>
      <c r="AD53" s="66"/>
      <c r="AH53" s="7"/>
      <c r="AI53" s="4"/>
      <c r="AJ53" s="89"/>
      <c r="AK53" s="89"/>
      <c r="AL53" s="89"/>
      <c r="AM53" s="89"/>
      <c r="AN53" s="89"/>
      <c r="AO53" s="89"/>
      <c r="AP53" s="89"/>
      <c r="AQ53" s="89"/>
    </row>
    <row r="54" spans="1:43" s="5" customFormat="1" ht="9" customHeight="1">
      <c r="A54" s="33"/>
      <c r="B54" s="4"/>
      <c r="Q54" s="7"/>
      <c r="X54" s="7"/>
      <c r="AA54" s="66"/>
      <c r="AB54" s="66"/>
      <c r="AC54" s="66"/>
      <c r="AD54" s="66"/>
      <c r="AH54" s="7"/>
      <c r="AI54" s="4"/>
      <c r="AJ54" s="89"/>
      <c r="AK54" s="89"/>
      <c r="AL54" s="89"/>
      <c r="AM54" s="89"/>
      <c r="AN54" s="89"/>
      <c r="AO54" s="89"/>
      <c r="AP54" s="89"/>
      <c r="AQ54" s="89"/>
    </row>
    <row r="55" spans="1:43" s="5" customFormat="1" ht="9" customHeight="1">
      <c r="A55" s="33"/>
      <c r="B55" s="4"/>
      <c r="Q55" s="7"/>
      <c r="X55" s="7"/>
      <c r="AA55" s="66"/>
      <c r="AB55" s="66"/>
      <c r="AC55" s="66"/>
      <c r="AD55" s="66"/>
      <c r="AH55" s="7"/>
      <c r="AI55" s="4"/>
      <c r="AJ55" s="89"/>
      <c r="AK55" s="89"/>
      <c r="AL55" s="89"/>
      <c r="AM55" s="89"/>
      <c r="AN55" s="89"/>
      <c r="AO55" s="89"/>
      <c r="AP55" s="89"/>
      <c r="AQ55" s="89"/>
    </row>
    <row r="56" spans="1:44" s="89" customFormat="1" ht="9" customHeight="1">
      <c r="A56" s="3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R56" s="5"/>
      <c r="S56" s="5"/>
      <c r="T56" s="5"/>
      <c r="U56" s="5"/>
      <c r="V56" s="5"/>
      <c r="W56" s="5"/>
      <c r="X56" s="7"/>
      <c r="Y56" s="5"/>
      <c r="Z56" s="5"/>
      <c r="AA56" s="66"/>
      <c r="AB56" s="66"/>
      <c r="AC56" s="66"/>
      <c r="AD56" s="66"/>
      <c r="AE56" s="5"/>
      <c r="AF56" s="5"/>
      <c r="AG56" s="5"/>
      <c r="AH56" s="7"/>
      <c r="AI56" s="4"/>
      <c r="AR56" s="5"/>
    </row>
    <row r="57" spans="1:44" s="89" customFormat="1" ht="9" customHeight="1">
      <c r="A57" s="3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7"/>
      <c r="R57" s="5"/>
      <c r="S57" s="5"/>
      <c r="T57" s="5"/>
      <c r="U57" s="5"/>
      <c r="V57" s="5"/>
      <c r="W57" s="5"/>
      <c r="X57" s="7"/>
      <c r="Y57" s="5"/>
      <c r="Z57" s="5"/>
      <c r="AA57" s="66"/>
      <c r="AB57" s="66"/>
      <c r="AC57" s="66"/>
      <c r="AD57" s="66"/>
      <c r="AE57" s="5"/>
      <c r="AF57" s="5"/>
      <c r="AG57" s="5"/>
      <c r="AH57" s="7"/>
      <c r="AI57" s="4"/>
      <c r="AR57" s="5"/>
    </row>
    <row r="58" spans="1:44" s="89" customFormat="1" ht="9" customHeight="1">
      <c r="A58" s="3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7"/>
      <c r="R58" s="5"/>
      <c r="S58" s="5"/>
      <c r="T58" s="5"/>
      <c r="U58" s="5"/>
      <c r="V58" s="5"/>
      <c r="W58" s="5"/>
      <c r="X58" s="7"/>
      <c r="Y58" s="5"/>
      <c r="Z58" s="5"/>
      <c r="AA58" s="66"/>
      <c r="AB58" s="66"/>
      <c r="AC58" s="66"/>
      <c r="AD58" s="66"/>
      <c r="AE58" s="5"/>
      <c r="AF58" s="5"/>
      <c r="AG58" s="5"/>
      <c r="AH58" s="7"/>
      <c r="AI58" s="4"/>
      <c r="AR58" s="5"/>
    </row>
    <row r="59" spans="1:44" s="89" customFormat="1" ht="9" customHeight="1">
      <c r="A59" s="3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7"/>
      <c r="R59" s="5"/>
      <c r="S59" s="5"/>
      <c r="T59" s="5"/>
      <c r="U59" s="5"/>
      <c r="V59" s="5"/>
      <c r="W59" s="5"/>
      <c r="X59" s="7"/>
      <c r="Y59" s="5"/>
      <c r="Z59" s="5"/>
      <c r="AA59" s="66"/>
      <c r="AB59" s="66"/>
      <c r="AC59" s="66"/>
      <c r="AD59" s="66"/>
      <c r="AE59" s="5"/>
      <c r="AF59" s="5"/>
      <c r="AG59" s="5"/>
      <c r="AH59" s="7"/>
      <c r="AI59" s="4"/>
      <c r="AR59" s="5"/>
    </row>
    <row r="60" spans="1:35" s="5" customFormat="1" ht="9" customHeight="1">
      <c r="A60" s="33"/>
      <c r="B60" s="4"/>
      <c r="J60" s="7"/>
      <c r="K60" s="4"/>
      <c r="O60" s="7"/>
      <c r="Q60" s="7"/>
      <c r="S60" s="7"/>
      <c r="X60" s="7"/>
      <c r="AA60" s="66"/>
      <c r="AB60" s="66"/>
      <c r="AC60" s="66"/>
      <c r="AD60" s="66"/>
      <c r="AH60" s="7"/>
      <c r="AI60" s="4"/>
    </row>
    <row r="61" spans="1:35" s="5" customFormat="1" ht="9" customHeight="1">
      <c r="A61" s="33"/>
      <c r="B61" s="4"/>
      <c r="J61" s="7"/>
      <c r="K61" s="4"/>
      <c r="O61" s="7"/>
      <c r="Q61" s="7"/>
      <c r="S61" s="7"/>
      <c r="X61" s="7"/>
      <c r="AA61" s="66"/>
      <c r="AB61" s="66"/>
      <c r="AC61" s="66"/>
      <c r="AD61" s="66"/>
      <c r="AH61" s="7"/>
      <c r="AI61" s="4"/>
    </row>
    <row r="62" spans="1:35" s="5" customFormat="1" ht="9" customHeight="1">
      <c r="A62" s="33"/>
      <c r="B62" s="4"/>
      <c r="J62" s="7"/>
      <c r="K62" s="4"/>
      <c r="O62" s="7"/>
      <c r="Q62" s="7"/>
      <c r="S62" s="7"/>
      <c r="X62" s="7"/>
      <c r="AA62" s="66"/>
      <c r="AB62" s="66"/>
      <c r="AC62" s="66"/>
      <c r="AD62" s="66"/>
      <c r="AH62" s="7"/>
      <c r="AI62" s="4"/>
    </row>
    <row r="63" spans="1:35" s="5" customFormat="1" ht="9" customHeight="1">
      <c r="A63" s="33"/>
      <c r="B63" s="4"/>
      <c r="J63" s="7"/>
      <c r="K63" s="4"/>
      <c r="O63" s="7"/>
      <c r="Q63" s="7"/>
      <c r="S63" s="7"/>
      <c r="X63" s="7"/>
      <c r="AA63" s="66"/>
      <c r="AB63" s="66"/>
      <c r="AC63" s="66"/>
      <c r="AD63" s="66"/>
      <c r="AH63" s="7"/>
      <c r="AI63" s="4"/>
    </row>
    <row r="64" spans="1:35" s="5" customFormat="1" ht="9" customHeight="1">
      <c r="A64" s="33"/>
      <c r="Q64" s="7"/>
      <c r="X64" s="7"/>
      <c r="AA64" s="66"/>
      <c r="AB64" s="66"/>
      <c r="AC64" s="66"/>
      <c r="AD64" s="66"/>
      <c r="AH64" s="7"/>
      <c r="AI64" s="4"/>
    </row>
    <row r="65" spans="1:35" s="5" customFormat="1" ht="9" customHeight="1">
      <c r="A65" s="33"/>
      <c r="Q65" s="7"/>
      <c r="X65" s="7"/>
      <c r="AA65" s="66"/>
      <c r="AB65" s="66"/>
      <c r="AC65" s="66"/>
      <c r="AD65" s="66"/>
      <c r="AH65" s="7"/>
      <c r="AI65" s="4"/>
    </row>
    <row r="66" spans="4:29" s="114" customFormat="1" ht="9" customHeight="1">
      <c r="D66" s="115"/>
      <c r="E66" s="115"/>
      <c r="F66" s="115"/>
      <c r="I66" s="116"/>
      <c r="J66" s="117"/>
      <c r="Z66" s="116"/>
      <c r="AC66" s="115"/>
    </row>
    <row r="67" spans="4:29" s="114" customFormat="1" ht="9" customHeight="1">
      <c r="D67" s="115"/>
      <c r="E67" s="115"/>
      <c r="F67" s="115"/>
      <c r="I67" s="116"/>
      <c r="J67" s="117"/>
      <c r="Z67" s="116"/>
      <c r="AC67" s="115"/>
    </row>
    <row r="68" spans="4:29" s="114" customFormat="1" ht="9" customHeight="1">
      <c r="D68" s="115"/>
      <c r="E68" s="115"/>
      <c r="F68" s="115"/>
      <c r="I68" s="116"/>
      <c r="J68" s="117"/>
      <c r="Z68" s="116"/>
      <c r="AC68" s="115"/>
    </row>
    <row r="69" spans="4:29" s="114" customFormat="1" ht="9" customHeight="1">
      <c r="D69" s="115"/>
      <c r="E69" s="115"/>
      <c r="F69" s="115"/>
      <c r="I69" s="116"/>
      <c r="J69" s="117"/>
      <c r="Z69" s="116"/>
      <c r="AC69" s="115"/>
    </row>
    <row r="70" spans="4:29" s="114" customFormat="1" ht="9" customHeight="1">
      <c r="D70" s="115"/>
      <c r="E70" s="115"/>
      <c r="F70" s="115"/>
      <c r="I70" s="116"/>
      <c r="J70" s="117"/>
      <c r="Z70" s="116"/>
      <c r="AC70" s="115"/>
    </row>
    <row r="71" spans="4:29" s="114" customFormat="1" ht="9" customHeight="1">
      <c r="D71" s="115"/>
      <c r="E71" s="115"/>
      <c r="F71" s="115"/>
      <c r="I71" s="116"/>
      <c r="J71" s="117"/>
      <c r="Z71" s="116"/>
      <c r="AC71" s="115"/>
    </row>
    <row r="72" spans="4:29" s="114" customFormat="1" ht="9" customHeight="1">
      <c r="D72" s="115"/>
      <c r="E72" s="115"/>
      <c r="F72" s="115"/>
      <c r="I72" s="116"/>
      <c r="J72" s="117"/>
      <c r="Z72" s="116"/>
      <c r="AC72" s="115"/>
    </row>
    <row r="73" spans="4:29" s="114" customFormat="1" ht="9" customHeight="1">
      <c r="D73" s="115"/>
      <c r="E73" s="115"/>
      <c r="F73" s="115"/>
      <c r="I73" s="116"/>
      <c r="J73" s="117"/>
      <c r="Z73" s="116"/>
      <c r="AC73" s="115"/>
    </row>
    <row r="74" spans="4:29" s="114" customFormat="1" ht="9" customHeight="1">
      <c r="D74" s="115"/>
      <c r="E74" s="115"/>
      <c r="F74" s="115"/>
      <c r="I74" s="116"/>
      <c r="J74" s="117"/>
      <c r="Z74" s="116"/>
      <c r="AC74" s="115"/>
    </row>
    <row r="75" spans="4:29" s="114" customFormat="1" ht="9" customHeight="1">
      <c r="D75" s="115"/>
      <c r="E75" s="115"/>
      <c r="F75" s="115"/>
      <c r="I75" s="116"/>
      <c r="J75" s="117"/>
      <c r="Z75" s="116"/>
      <c r="AC75" s="115"/>
    </row>
    <row r="76" spans="4:29" s="114" customFormat="1" ht="9" customHeight="1">
      <c r="D76" s="115"/>
      <c r="E76" s="115"/>
      <c r="F76" s="115"/>
      <c r="I76" s="116"/>
      <c r="J76" s="117"/>
      <c r="Z76" s="116"/>
      <c r="AC76" s="115"/>
    </row>
    <row r="77" spans="4:29" s="114" customFormat="1" ht="9" customHeight="1">
      <c r="D77" s="115"/>
      <c r="E77" s="115"/>
      <c r="F77" s="115"/>
      <c r="I77" s="116"/>
      <c r="J77" s="117"/>
      <c r="Z77" s="116"/>
      <c r="AC77" s="115"/>
    </row>
    <row r="78" spans="4:29" s="114" customFormat="1" ht="9" customHeight="1">
      <c r="D78" s="115"/>
      <c r="E78" s="115"/>
      <c r="F78" s="115"/>
      <c r="I78" s="116"/>
      <c r="J78" s="117"/>
      <c r="Z78" s="116"/>
      <c r="AC78" s="115"/>
    </row>
    <row r="79" spans="4:29" s="114" customFormat="1" ht="9" customHeight="1">
      <c r="D79" s="115"/>
      <c r="E79" s="115"/>
      <c r="F79" s="115"/>
      <c r="I79" s="116"/>
      <c r="J79" s="117"/>
      <c r="Z79" s="116"/>
      <c r="AC79" s="115"/>
    </row>
    <row r="80" spans="4:29" s="114" customFormat="1" ht="9" customHeight="1">
      <c r="D80" s="115"/>
      <c r="E80" s="115"/>
      <c r="F80" s="115"/>
      <c r="I80" s="116"/>
      <c r="J80" s="117"/>
      <c r="Z80" s="116"/>
      <c r="AC80" s="115"/>
    </row>
    <row r="81" spans="4:29" s="114" customFormat="1" ht="9" customHeight="1">
      <c r="D81" s="115"/>
      <c r="E81" s="115"/>
      <c r="F81" s="115"/>
      <c r="I81" s="116"/>
      <c r="J81" s="117"/>
      <c r="Z81" s="116"/>
      <c r="AC81" s="115"/>
    </row>
    <row r="82" spans="4:29" s="114" customFormat="1" ht="9" customHeight="1">
      <c r="D82" s="115"/>
      <c r="E82" s="115"/>
      <c r="F82" s="115"/>
      <c r="I82" s="116"/>
      <c r="J82" s="117"/>
      <c r="Z82" s="116"/>
      <c r="AC82" s="115"/>
    </row>
    <row r="83" spans="4:29" s="114" customFormat="1" ht="9" customHeight="1">
      <c r="D83" s="115"/>
      <c r="E83" s="115"/>
      <c r="F83" s="115"/>
      <c r="I83" s="116"/>
      <c r="J83" s="117"/>
      <c r="Z83" s="116"/>
      <c r="AC83" s="115"/>
    </row>
    <row r="84" spans="4:29" s="114" customFormat="1" ht="9" customHeight="1">
      <c r="D84" s="115"/>
      <c r="E84" s="115"/>
      <c r="F84" s="115"/>
      <c r="I84" s="116"/>
      <c r="J84" s="117"/>
      <c r="Z84" s="116"/>
      <c r="AC84" s="115"/>
    </row>
    <row r="85" spans="4:29" s="114" customFormat="1" ht="9" customHeight="1">
      <c r="D85" s="115"/>
      <c r="E85" s="115"/>
      <c r="F85" s="115"/>
      <c r="I85" s="116"/>
      <c r="J85" s="117"/>
      <c r="Z85" s="116"/>
      <c r="AC85" s="115"/>
    </row>
    <row r="86" spans="4:29" s="114" customFormat="1" ht="9" customHeight="1">
      <c r="D86" s="115"/>
      <c r="E86" s="115"/>
      <c r="F86" s="115"/>
      <c r="I86" s="116"/>
      <c r="J86" s="117"/>
      <c r="Z86" s="116"/>
      <c r="AC86" s="115"/>
    </row>
    <row r="87" spans="4:29" s="114" customFormat="1" ht="9" customHeight="1">
      <c r="D87" s="115"/>
      <c r="E87" s="115"/>
      <c r="F87" s="115"/>
      <c r="I87" s="116"/>
      <c r="J87" s="117"/>
      <c r="Z87" s="116"/>
      <c r="AC87" s="115"/>
    </row>
    <row r="88" spans="4:29" s="114" customFormat="1" ht="9" customHeight="1">
      <c r="D88" s="115"/>
      <c r="E88" s="115"/>
      <c r="F88" s="115"/>
      <c r="I88" s="116"/>
      <c r="J88" s="117"/>
      <c r="Z88" s="116"/>
      <c r="AC88" s="115"/>
    </row>
    <row r="89" spans="4:29" s="114" customFormat="1" ht="9" customHeight="1">
      <c r="D89" s="115"/>
      <c r="E89" s="115"/>
      <c r="F89" s="115"/>
      <c r="I89" s="116"/>
      <c r="J89" s="117"/>
      <c r="Z89" s="116"/>
      <c r="AC89" s="115"/>
    </row>
    <row r="90" spans="4:29" s="114" customFormat="1" ht="9" customHeight="1">
      <c r="D90" s="115"/>
      <c r="E90" s="115"/>
      <c r="F90" s="115"/>
      <c r="I90" s="116"/>
      <c r="J90" s="117"/>
      <c r="Z90" s="116"/>
      <c r="AC90" s="115"/>
    </row>
    <row r="91" spans="4:29" s="114" customFormat="1" ht="9" customHeight="1">
      <c r="D91" s="115"/>
      <c r="E91" s="115"/>
      <c r="F91" s="115"/>
      <c r="I91" s="116"/>
      <c r="J91" s="117"/>
      <c r="Z91" s="116"/>
      <c r="AC91" s="115"/>
    </row>
    <row r="92" spans="4:29" s="114" customFormat="1" ht="9" customHeight="1">
      <c r="D92" s="115"/>
      <c r="E92" s="115"/>
      <c r="F92" s="115"/>
      <c r="I92" s="116"/>
      <c r="J92" s="117"/>
      <c r="Z92" s="116"/>
      <c r="AC92" s="115"/>
    </row>
    <row r="93" spans="4:29" s="114" customFormat="1" ht="9" customHeight="1">
      <c r="D93" s="115"/>
      <c r="E93" s="115"/>
      <c r="F93" s="115"/>
      <c r="I93" s="116"/>
      <c r="J93" s="117"/>
      <c r="Z93" s="116"/>
      <c r="AC93" s="115"/>
    </row>
    <row r="94" spans="4:29" s="114" customFormat="1" ht="9" customHeight="1">
      <c r="D94" s="115"/>
      <c r="E94" s="115"/>
      <c r="F94" s="115"/>
      <c r="I94" s="116"/>
      <c r="J94" s="117"/>
      <c r="Z94" s="116"/>
      <c r="AC94" s="115"/>
    </row>
    <row r="95" spans="4:29" s="114" customFormat="1" ht="9" customHeight="1">
      <c r="D95" s="115"/>
      <c r="E95" s="115"/>
      <c r="F95" s="115"/>
      <c r="I95" s="116"/>
      <c r="J95" s="117"/>
      <c r="Z95" s="116"/>
      <c r="AC95" s="115"/>
    </row>
    <row r="96" spans="4:29" s="114" customFormat="1" ht="9" customHeight="1">
      <c r="D96" s="115"/>
      <c r="E96" s="115"/>
      <c r="F96" s="115"/>
      <c r="I96" s="116"/>
      <c r="J96" s="117"/>
      <c r="Z96" s="116"/>
      <c r="AC96" s="115"/>
    </row>
    <row r="97" spans="4:29" s="114" customFormat="1" ht="9" customHeight="1">
      <c r="D97" s="115"/>
      <c r="E97" s="115"/>
      <c r="F97" s="115"/>
      <c r="I97" s="116"/>
      <c r="J97" s="117"/>
      <c r="Z97" s="116"/>
      <c r="AC97" s="115"/>
    </row>
    <row r="98" spans="4:29" s="114" customFormat="1" ht="9" customHeight="1">
      <c r="D98" s="115"/>
      <c r="E98" s="115"/>
      <c r="F98" s="115"/>
      <c r="I98" s="116"/>
      <c r="J98" s="117"/>
      <c r="Z98" s="116"/>
      <c r="AC98" s="115"/>
    </row>
    <row r="99" spans="4:29" s="114" customFormat="1" ht="9" customHeight="1">
      <c r="D99" s="115"/>
      <c r="E99" s="115"/>
      <c r="F99" s="115"/>
      <c r="I99" s="116"/>
      <c r="J99" s="117"/>
      <c r="Z99" s="116"/>
      <c r="AC99" s="115"/>
    </row>
    <row r="100" spans="4:29" s="114" customFormat="1" ht="9" customHeight="1">
      <c r="D100" s="115"/>
      <c r="E100" s="115"/>
      <c r="F100" s="115"/>
      <c r="I100" s="116"/>
      <c r="J100" s="117"/>
      <c r="Z100" s="116"/>
      <c r="AC100" s="115"/>
    </row>
    <row r="101" spans="4:29" s="114" customFormat="1" ht="9" customHeight="1">
      <c r="D101" s="115"/>
      <c r="E101" s="115"/>
      <c r="F101" s="115"/>
      <c r="I101" s="116"/>
      <c r="J101" s="117"/>
      <c r="Z101" s="116"/>
      <c r="AC101" s="115"/>
    </row>
    <row r="102" spans="4:29" s="114" customFormat="1" ht="9" customHeight="1">
      <c r="D102" s="115"/>
      <c r="E102" s="115"/>
      <c r="F102" s="115"/>
      <c r="I102" s="116"/>
      <c r="J102" s="117"/>
      <c r="Z102" s="116"/>
      <c r="AC102" s="115"/>
    </row>
    <row r="103" spans="4:29" s="114" customFormat="1" ht="9" customHeight="1">
      <c r="D103" s="115"/>
      <c r="E103" s="115"/>
      <c r="F103" s="115"/>
      <c r="I103" s="116"/>
      <c r="J103" s="117"/>
      <c r="Z103" s="116"/>
      <c r="AC103" s="115"/>
    </row>
    <row r="104" spans="4:29" s="114" customFormat="1" ht="9" customHeight="1">
      <c r="D104" s="115"/>
      <c r="E104" s="115"/>
      <c r="F104" s="115"/>
      <c r="I104" s="116"/>
      <c r="J104" s="117"/>
      <c r="Z104" s="116"/>
      <c r="AC104" s="115"/>
    </row>
    <row r="105" spans="4:29" s="114" customFormat="1" ht="9" customHeight="1">
      <c r="D105" s="115"/>
      <c r="E105" s="115"/>
      <c r="F105" s="115"/>
      <c r="I105" s="116"/>
      <c r="J105" s="117"/>
      <c r="Z105" s="116"/>
      <c r="AC105" s="115"/>
    </row>
    <row r="106" spans="4:29" s="114" customFormat="1" ht="9" customHeight="1">
      <c r="D106" s="115"/>
      <c r="E106" s="115"/>
      <c r="F106" s="115"/>
      <c r="I106" s="116"/>
      <c r="J106" s="117"/>
      <c r="Z106" s="116"/>
      <c r="AC106" s="115"/>
    </row>
    <row r="107" spans="4:29" s="114" customFormat="1" ht="9" customHeight="1">
      <c r="D107" s="115"/>
      <c r="E107" s="115"/>
      <c r="F107" s="115"/>
      <c r="I107" s="116"/>
      <c r="J107" s="117"/>
      <c r="Z107" s="116"/>
      <c r="AC107" s="115"/>
    </row>
    <row r="108" spans="4:29" s="114" customFormat="1" ht="9" customHeight="1">
      <c r="D108" s="115"/>
      <c r="E108" s="115"/>
      <c r="F108" s="115"/>
      <c r="I108" s="116"/>
      <c r="J108" s="117"/>
      <c r="Z108" s="116"/>
      <c r="AC108" s="115"/>
    </row>
    <row r="109" spans="4:29" s="114" customFormat="1" ht="9" customHeight="1">
      <c r="D109" s="115"/>
      <c r="E109" s="115"/>
      <c r="F109" s="115"/>
      <c r="I109" s="116"/>
      <c r="J109" s="117"/>
      <c r="Z109" s="116"/>
      <c r="AC109" s="115"/>
    </row>
    <row r="110" spans="4:29" s="114" customFormat="1" ht="9" customHeight="1">
      <c r="D110" s="115"/>
      <c r="E110" s="115"/>
      <c r="F110" s="115"/>
      <c r="I110" s="116"/>
      <c r="J110" s="117"/>
      <c r="Z110" s="116"/>
      <c r="AC110" s="115"/>
    </row>
    <row r="111" spans="4:29" s="114" customFormat="1" ht="9" customHeight="1">
      <c r="D111" s="115"/>
      <c r="E111" s="115"/>
      <c r="F111" s="115"/>
      <c r="I111" s="116"/>
      <c r="J111" s="117"/>
      <c r="Z111" s="116"/>
      <c r="AC111" s="115"/>
    </row>
    <row r="112" spans="4:29" s="114" customFormat="1" ht="9" customHeight="1">
      <c r="D112" s="115"/>
      <c r="E112" s="115"/>
      <c r="F112" s="115"/>
      <c r="I112" s="116"/>
      <c r="J112" s="117"/>
      <c r="Z112" s="116"/>
      <c r="AC112" s="115"/>
    </row>
    <row r="113" spans="4:29" s="114" customFormat="1" ht="9" customHeight="1">
      <c r="D113" s="115"/>
      <c r="E113" s="115"/>
      <c r="F113" s="115"/>
      <c r="I113" s="116"/>
      <c r="J113" s="117"/>
      <c r="Z113" s="116"/>
      <c r="AC113" s="115"/>
    </row>
    <row r="114" spans="4:29" s="114" customFormat="1" ht="9" customHeight="1">
      <c r="D114" s="115"/>
      <c r="E114" s="115"/>
      <c r="F114" s="115"/>
      <c r="I114" s="116"/>
      <c r="J114" s="117"/>
      <c r="Z114" s="116"/>
      <c r="AC114" s="115"/>
    </row>
    <row r="115" spans="4:29" s="114" customFormat="1" ht="9" customHeight="1">
      <c r="D115" s="115"/>
      <c r="E115" s="115"/>
      <c r="F115" s="115"/>
      <c r="I115" s="116"/>
      <c r="J115" s="117"/>
      <c r="Z115" s="116"/>
      <c r="AC115" s="115"/>
    </row>
    <row r="116" spans="4:29" s="114" customFormat="1" ht="9" customHeight="1">
      <c r="D116" s="115"/>
      <c r="E116" s="115"/>
      <c r="F116" s="115"/>
      <c r="I116" s="116"/>
      <c r="J116" s="117"/>
      <c r="Z116" s="116"/>
      <c r="AC116" s="115"/>
    </row>
    <row r="117" spans="4:29" s="114" customFormat="1" ht="9" customHeight="1">
      <c r="D117" s="115"/>
      <c r="E117" s="115"/>
      <c r="F117" s="115"/>
      <c r="I117" s="116"/>
      <c r="J117" s="117"/>
      <c r="Z117" s="116"/>
      <c r="AC117" s="115"/>
    </row>
    <row r="118" spans="4:29" s="114" customFormat="1" ht="9" customHeight="1">
      <c r="D118" s="115"/>
      <c r="E118" s="115"/>
      <c r="F118" s="115"/>
      <c r="I118" s="116"/>
      <c r="J118" s="117"/>
      <c r="Z118" s="116"/>
      <c r="AC118" s="115"/>
    </row>
    <row r="119" spans="4:29" s="114" customFormat="1" ht="9" customHeight="1">
      <c r="D119" s="115"/>
      <c r="E119" s="115"/>
      <c r="F119" s="115"/>
      <c r="I119" s="116"/>
      <c r="J119" s="117"/>
      <c r="Z119" s="116"/>
      <c r="AC119" s="115"/>
    </row>
    <row r="120" spans="4:29" s="114" customFormat="1" ht="9" customHeight="1">
      <c r="D120" s="115"/>
      <c r="E120" s="115"/>
      <c r="F120" s="115"/>
      <c r="I120" s="116"/>
      <c r="J120" s="117"/>
      <c r="Z120" s="116"/>
      <c r="AC120" s="115"/>
    </row>
    <row r="121" spans="4:29" s="114" customFormat="1" ht="9" customHeight="1">
      <c r="D121" s="115"/>
      <c r="E121" s="115"/>
      <c r="F121" s="115"/>
      <c r="I121" s="116"/>
      <c r="J121" s="117"/>
      <c r="Z121" s="116"/>
      <c r="AC121" s="115"/>
    </row>
    <row r="122" spans="4:29" s="114" customFormat="1" ht="9" customHeight="1">
      <c r="D122" s="115"/>
      <c r="E122" s="115"/>
      <c r="F122" s="115"/>
      <c r="I122" s="116"/>
      <c r="J122" s="117"/>
      <c r="Z122" s="116"/>
      <c r="AC122" s="115"/>
    </row>
    <row r="123" spans="4:29" s="114" customFormat="1" ht="9" customHeight="1">
      <c r="D123" s="115"/>
      <c r="E123" s="115"/>
      <c r="F123" s="115"/>
      <c r="I123" s="116"/>
      <c r="J123" s="117"/>
      <c r="Z123" s="116"/>
      <c r="AC123" s="115"/>
    </row>
    <row r="124" spans="4:29" s="114" customFormat="1" ht="9" customHeight="1">
      <c r="D124" s="115"/>
      <c r="E124" s="115"/>
      <c r="F124" s="115"/>
      <c r="I124" s="116"/>
      <c r="J124" s="117"/>
      <c r="Z124" s="116"/>
      <c r="AC124" s="115"/>
    </row>
    <row r="125" spans="4:29" s="114" customFormat="1" ht="9" customHeight="1">
      <c r="D125" s="115"/>
      <c r="E125" s="115"/>
      <c r="F125" s="115"/>
      <c r="I125" s="116"/>
      <c r="J125" s="117"/>
      <c r="Z125" s="116"/>
      <c r="AC125" s="115"/>
    </row>
    <row r="126" spans="4:29" s="114" customFormat="1" ht="9" customHeight="1">
      <c r="D126" s="115"/>
      <c r="E126" s="115"/>
      <c r="F126" s="115"/>
      <c r="I126" s="116"/>
      <c r="J126" s="117"/>
      <c r="Z126" s="116"/>
      <c r="AC126" s="115"/>
    </row>
    <row r="127" spans="4:29" s="114" customFormat="1" ht="9" customHeight="1">
      <c r="D127" s="115"/>
      <c r="E127" s="115"/>
      <c r="F127" s="115"/>
      <c r="I127" s="116"/>
      <c r="J127" s="117"/>
      <c r="Z127" s="116"/>
      <c r="AC127" s="115"/>
    </row>
    <row r="128" spans="4:29" s="114" customFormat="1" ht="9" customHeight="1">
      <c r="D128" s="115"/>
      <c r="E128" s="115"/>
      <c r="F128" s="115"/>
      <c r="I128" s="116"/>
      <c r="J128" s="117"/>
      <c r="Z128" s="116"/>
      <c r="AC128" s="115"/>
    </row>
    <row r="129" spans="4:29" s="114" customFormat="1" ht="9" customHeight="1">
      <c r="D129" s="115"/>
      <c r="E129" s="115"/>
      <c r="F129" s="115"/>
      <c r="I129" s="116"/>
      <c r="J129" s="117"/>
      <c r="Z129" s="116"/>
      <c r="AC129" s="115"/>
    </row>
    <row r="130" spans="4:29" s="114" customFormat="1" ht="9" customHeight="1">
      <c r="D130" s="115"/>
      <c r="E130" s="115"/>
      <c r="F130" s="115"/>
      <c r="I130" s="116"/>
      <c r="J130" s="117"/>
      <c r="Z130" s="116"/>
      <c r="AC130" s="115"/>
    </row>
    <row r="131" spans="4:29" s="114" customFormat="1" ht="9" customHeight="1">
      <c r="D131" s="115"/>
      <c r="E131" s="115"/>
      <c r="F131" s="115"/>
      <c r="I131" s="116"/>
      <c r="J131" s="117"/>
      <c r="Z131" s="116"/>
      <c r="AC131" s="115"/>
    </row>
    <row r="132" spans="4:29" s="114" customFormat="1" ht="9" customHeight="1">
      <c r="D132" s="115"/>
      <c r="E132" s="115"/>
      <c r="F132" s="115"/>
      <c r="I132" s="116"/>
      <c r="J132" s="117"/>
      <c r="Z132" s="116"/>
      <c r="AC132" s="115"/>
    </row>
    <row r="133" spans="4:29" s="114" customFormat="1" ht="9" customHeight="1">
      <c r="D133" s="115"/>
      <c r="E133" s="115"/>
      <c r="F133" s="115"/>
      <c r="I133" s="116"/>
      <c r="J133" s="117"/>
      <c r="Z133" s="116"/>
      <c r="AC133" s="115"/>
    </row>
    <row r="134" spans="4:29" s="114" customFormat="1" ht="9" customHeight="1">
      <c r="D134" s="115"/>
      <c r="E134" s="115"/>
      <c r="F134" s="115"/>
      <c r="I134" s="116"/>
      <c r="J134" s="117"/>
      <c r="Z134" s="116"/>
      <c r="AC134" s="115"/>
    </row>
    <row r="135" spans="4:29" s="114" customFormat="1" ht="9" customHeight="1">
      <c r="D135" s="115"/>
      <c r="E135" s="115"/>
      <c r="F135" s="115"/>
      <c r="I135" s="116"/>
      <c r="J135" s="117"/>
      <c r="Z135" s="116"/>
      <c r="AC135" s="115"/>
    </row>
    <row r="136" spans="4:29" s="114" customFormat="1" ht="9" customHeight="1">
      <c r="D136" s="115"/>
      <c r="E136" s="115"/>
      <c r="F136" s="115"/>
      <c r="I136" s="116"/>
      <c r="J136" s="117"/>
      <c r="Z136" s="116"/>
      <c r="AC136" s="115"/>
    </row>
    <row r="137" spans="4:29" s="114" customFormat="1" ht="9" customHeight="1">
      <c r="D137" s="115"/>
      <c r="E137" s="115"/>
      <c r="F137" s="115"/>
      <c r="I137" s="116"/>
      <c r="J137" s="117"/>
      <c r="Z137" s="116"/>
      <c r="AC137" s="115"/>
    </row>
    <row r="138" spans="4:29" s="114" customFormat="1" ht="9" customHeight="1">
      <c r="D138" s="115"/>
      <c r="E138" s="115"/>
      <c r="F138" s="115"/>
      <c r="I138" s="116"/>
      <c r="J138" s="117"/>
      <c r="Z138" s="116"/>
      <c r="AC138" s="115"/>
    </row>
    <row r="139" spans="4:29" s="114" customFormat="1" ht="9" customHeight="1">
      <c r="D139" s="115"/>
      <c r="E139" s="115"/>
      <c r="F139" s="115"/>
      <c r="I139" s="116"/>
      <c r="J139" s="117"/>
      <c r="Z139" s="116"/>
      <c r="AC139" s="115"/>
    </row>
    <row r="140" spans="4:29" s="114" customFormat="1" ht="9" customHeight="1">
      <c r="D140" s="115"/>
      <c r="E140" s="115"/>
      <c r="F140" s="115"/>
      <c r="I140" s="116"/>
      <c r="J140" s="117"/>
      <c r="Z140" s="116"/>
      <c r="AC140" s="115"/>
    </row>
    <row r="141" spans="4:29" s="114" customFormat="1" ht="9" customHeight="1">
      <c r="D141" s="115"/>
      <c r="E141" s="115"/>
      <c r="F141" s="115"/>
      <c r="I141" s="116"/>
      <c r="J141" s="117"/>
      <c r="Z141" s="116"/>
      <c r="AC141" s="115"/>
    </row>
    <row r="142" spans="4:29" s="114" customFormat="1" ht="9" customHeight="1">
      <c r="D142" s="115"/>
      <c r="E142" s="115"/>
      <c r="F142" s="115"/>
      <c r="I142" s="116"/>
      <c r="J142" s="117"/>
      <c r="Z142" s="116"/>
      <c r="AC142" s="115"/>
    </row>
    <row r="143" spans="4:29" s="114" customFormat="1" ht="9" customHeight="1">
      <c r="D143" s="115"/>
      <c r="E143" s="115"/>
      <c r="F143" s="115"/>
      <c r="I143" s="116"/>
      <c r="J143" s="117"/>
      <c r="Z143" s="116"/>
      <c r="AC143" s="115"/>
    </row>
    <row r="144" spans="4:29" s="114" customFormat="1" ht="9" customHeight="1">
      <c r="D144" s="115"/>
      <c r="E144" s="115"/>
      <c r="F144" s="115"/>
      <c r="I144" s="116"/>
      <c r="J144" s="117"/>
      <c r="Z144" s="116"/>
      <c r="AC144" s="115"/>
    </row>
    <row r="145" spans="4:29" s="114" customFormat="1" ht="9" customHeight="1">
      <c r="D145" s="115"/>
      <c r="E145" s="115"/>
      <c r="F145" s="115"/>
      <c r="I145" s="116"/>
      <c r="J145" s="117"/>
      <c r="Z145" s="116"/>
      <c r="AC145" s="115"/>
    </row>
    <row r="146" spans="4:29" s="114" customFormat="1" ht="9" customHeight="1">
      <c r="D146" s="115"/>
      <c r="E146" s="115"/>
      <c r="F146" s="115"/>
      <c r="I146" s="116"/>
      <c r="J146" s="117"/>
      <c r="Z146" s="116"/>
      <c r="AC146" s="115"/>
    </row>
    <row r="147" spans="4:29" s="114" customFormat="1" ht="9" customHeight="1">
      <c r="D147" s="115"/>
      <c r="E147" s="115"/>
      <c r="F147" s="115"/>
      <c r="I147" s="116"/>
      <c r="J147" s="117"/>
      <c r="Z147" s="116"/>
      <c r="AC147" s="115"/>
    </row>
    <row r="148" spans="4:29" s="114" customFormat="1" ht="9" customHeight="1">
      <c r="D148" s="115"/>
      <c r="E148" s="115"/>
      <c r="F148" s="115"/>
      <c r="I148" s="116"/>
      <c r="J148" s="117"/>
      <c r="Z148" s="116"/>
      <c r="AC148" s="115"/>
    </row>
    <row r="149" spans="4:29" s="114" customFormat="1" ht="9" customHeight="1">
      <c r="D149" s="115"/>
      <c r="E149" s="115"/>
      <c r="F149" s="115"/>
      <c r="I149" s="116"/>
      <c r="J149" s="117"/>
      <c r="Z149" s="116"/>
      <c r="AC149" s="115"/>
    </row>
    <row r="150" spans="4:29" s="114" customFormat="1" ht="9" customHeight="1">
      <c r="D150" s="115"/>
      <c r="E150" s="115"/>
      <c r="F150" s="115"/>
      <c r="I150" s="116"/>
      <c r="J150" s="117"/>
      <c r="Z150" s="116"/>
      <c r="AC150" s="115"/>
    </row>
    <row r="151" spans="4:29" s="114" customFormat="1" ht="9" customHeight="1">
      <c r="D151" s="115"/>
      <c r="E151" s="115"/>
      <c r="F151" s="115"/>
      <c r="I151" s="116"/>
      <c r="J151" s="117"/>
      <c r="Z151" s="116"/>
      <c r="AC151" s="115"/>
    </row>
    <row r="152" spans="4:29" s="114" customFormat="1" ht="9" customHeight="1">
      <c r="D152" s="115"/>
      <c r="E152" s="115"/>
      <c r="F152" s="115"/>
      <c r="I152" s="116"/>
      <c r="J152" s="117"/>
      <c r="Z152" s="116"/>
      <c r="AC152" s="115"/>
    </row>
    <row r="153" spans="4:29" s="114" customFormat="1" ht="9" customHeight="1">
      <c r="D153" s="115"/>
      <c r="E153" s="115"/>
      <c r="F153" s="115"/>
      <c r="I153" s="116"/>
      <c r="J153" s="117"/>
      <c r="Z153" s="116"/>
      <c r="AC153" s="115"/>
    </row>
    <row r="154" spans="4:29" s="114" customFormat="1" ht="9" customHeight="1">
      <c r="D154" s="115"/>
      <c r="E154" s="115"/>
      <c r="F154" s="115"/>
      <c r="I154" s="116"/>
      <c r="J154" s="117"/>
      <c r="Z154" s="116"/>
      <c r="AC154" s="115"/>
    </row>
    <row r="155" spans="4:29" s="114" customFormat="1" ht="9" customHeight="1">
      <c r="D155" s="115"/>
      <c r="E155" s="115"/>
      <c r="F155" s="115"/>
      <c r="I155" s="116"/>
      <c r="J155" s="117"/>
      <c r="Z155" s="116"/>
      <c r="AC155" s="115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158"/>
  <sheetViews>
    <sheetView workbookViewId="0" topLeftCell="A1">
      <selection activeCell="V14" sqref="V14"/>
    </sheetView>
  </sheetViews>
  <sheetFormatPr defaultColWidth="9.140625" defaultRowHeight="9" customHeight="1"/>
  <cols>
    <col min="1" max="1" width="2.7109375" style="1" customWidth="1"/>
    <col min="2" max="2" width="14.57421875" style="1" customWidth="1"/>
    <col min="3" max="26" width="2.7109375" style="1" customWidth="1"/>
    <col min="27" max="27" width="3.28125" style="1" customWidth="1"/>
    <col min="28" max="16384" width="9.140625" style="1" customWidth="1"/>
  </cols>
  <sheetData>
    <row r="2" ht="9" customHeight="1">
      <c r="B2" s="59" t="s">
        <v>368</v>
      </c>
    </row>
    <row r="3" ht="9" customHeight="1">
      <c r="F3" s="59" t="s">
        <v>369</v>
      </c>
    </row>
    <row r="4" ht="9" customHeight="1">
      <c r="B4" s="59" t="s">
        <v>370</v>
      </c>
    </row>
    <row r="5" spans="5:14" s="5" customFormat="1" ht="9" customHeight="1">
      <c r="E5" s="7"/>
      <c r="F5" s="5" t="s">
        <v>371</v>
      </c>
      <c r="M5" s="7"/>
      <c r="N5" s="4"/>
    </row>
    <row r="6" spans="5:14" s="5" customFormat="1" ht="9" customHeight="1">
      <c r="E6" s="7"/>
      <c r="F6" s="134" t="s">
        <v>372</v>
      </c>
      <c r="G6" s="135"/>
      <c r="H6" s="136"/>
      <c r="I6" s="136"/>
      <c r="J6" s="135"/>
      <c r="K6" s="137"/>
      <c r="L6" s="1"/>
      <c r="M6" s="1"/>
      <c r="N6" s="4"/>
    </row>
    <row r="7" spans="5:14" s="5" customFormat="1" ht="9" customHeight="1">
      <c r="E7" s="7"/>
      <c r="F7" s="71"/>
      <c r="G7" s="74" t="s">
        <v>373</v>
      </c>
      <c r="H7" s="138"/>
      <c r="I7" s="138"/>
      <c r="J7" s="74"/>
      <c r="K7" s="139">
        <v>4</v>
      </c>
      <c r="L7" s="1"/>
      <c r="M7" s="1"/>
      <c r="N7" s="4"/>
    </row>
    <row r="8" spans="6:14" s="5" customFormat="1" ht="9" customHeight="1">
      <c r="F8" s="71" t="s">
        <v>374</v>
      </c>
      <c r="G8" s="74"/>
      <c r="H8" s="138"/>
      <c r="I8" s="138"/>
      <c r="J8" s="74"/>
      <c r="K8" s="139">
        <v>6</v>
      </c>
      <c r="L8" s="140"/>
      <c r="M8" s="141"/>
      <c r="N8" s="4" t="s">
        <v>375</v>
      </c>
    </row>
    <row r="9" spans="6:14" s="5" customFormat="1" ht="9" customHeight="1">
      <c r="F9" s="142"/>
      <c r="G9" s="11" t="s">
        <v>373</v>
      </c>
      <c r="H9" s="78"/>
      <c r="I9" s="78"/>
      <c r="J9" s="11"/>
      <c r="K9" s="143"/>
      <c r="L9" s="144"/>
      <c r="M9" s="141"/>
      <c r="N9" s="4"/>
    </row>
    <row r="10" spans="12:19" ht="9" customHeight="1">
      <c r="L10" s="145"/>
      <c r="M10" s="141"/>
      <c r="N10" s="67" t="s">
        <v>374</v>
      </c>
      <c r="O10" s="146"/>
      <c r="P10" s="146"/>
      <c r="Q10" s="146"/>
      <c r="R10" s="146"/>
      <c r="S10" s="68"/>
    </row>
    <row r="11" spans="12:19" ht="9" customHeight="1">
      <c r="L11" s="145"/>
      <c r="M11" s="147"/>
      <c r="N11" s="148"/>
      <c r="O11" s="55" t="s">
        <v>373</v>
      </c>
      <c r="P11" s="55"/>
      <c r="Q11" s="55"/>
      <c r="R11" s="55"/>
      <c r="S11" s="70">
        <v>3</v>
      </c>
    </row>
    <row r="12" spans="6:21" ht="9" customHeight="1">
      <c r="F12" s="1" t="s">
        <v>376</v>
      </c>
      <c r="L12" s="145"/>
      <c r="N12" s="148" t="s">
        <v>226</v>
      </c>
      <c r="O12" s="55"/>
      <c r="P12" s="55"/>
      <c r="Q12" s="55"/>
      <c r="R12" s="55"/>
      <c r="S12" s="70">
        <v>5</v>
      </c>
      <c r="T12" s="149"/>
      <c r="U12" s="49"/>
    </row>
    <row r="13" spans="6:21" ht="9" customHeight="1">
      <c r="F13" s="67" t="s">
        <v>226</v>
      </c>
      <c r="G13" s="146"/>
      <c r="H13" s="146"/>
      <c r="I13" s="146"/>
      <c r="J13" s="146"/>
      <c r="K13" s="68"/>
      <c r="L13" s="144"/>
      <c r="N13" s="150"/>
      <c r="O13" s="151"/>
      <c r="P13" s="151"/>
      <c r="Q13" s="151"/>
      <c r="R13" s="151"/>
      <c r="S13" s="73"/>
      <c r="T13" s="145"/>
      <c r="U13" s="49"/>
    </row>
    <row r="14" spans="6:22" s="49" customFormat="1" ht="9" customHeight="1">
      <c r="F14" s="148"/>
      <c r="G14" s="55"/>
      <c r="H14" s="55"/>
      <c r="I14" s="55"/>
      <c r="J14" s="55"/>
      <c r="K14" s="70">
        <v>3</v>
      </c>
      <c r="L14" s="152"/>
      <c r="M14" s="1"/>
      <c r="T14" s="145"/>
      <c r="V14" s="153" t="s">
        <v>377</v>
      </c>
    </row>
    <row r="15" spans="6:23" s="49" customFormat="1" ht="9" customHeight="1">
      <c r="F15" s="148" t="s">
        <v>378</v>
      </c>
      <c r="G15" s="55"/>
      <c r="H15" s="55"/>
      <c r="I15" s="55"/>
      <c r="J15" s="55"/>
      <c r="K15" s="70">
        <v>2</v>
      </c>
      <c r="L15" s="1"/>
      <c r="M15" s="1"/>
      <c r="T15" s="145"/>
      <c r="V15" s="55" t="s">
        <v>379</v>
      </c>
      <c r="W15" s="1"/>
    </row>
    <row r="16" spans="2:23" s="49" customFormat="1" ht="9" customHeight="1">
      <c r="B16" s="49" t="s">
        <v>380</v>
      </c>
      <c r="F16" s="150"/>
      <c r="G16" s="151" t="s">
        <v>381</v>
      </c>
      <c r="H16" s="151"/>
      <c r="I16" s="151"/>
      <c r="J16" s="151"/>
      <c r="K16" s="73"/>
      <c r="L16" s="1"/>
      <c r="M16" s="1"/>
      <c r="T16" s="145"/>
      <c r="V16" s="1"/>
      <c r="W16" s="1"/>
    </row>
    <row r="17" spans="2:27" s="49" customFormat="1" ht="9" customHeight="1">
      <c r="B17" s="134" t="s">
        <v>382</v>
      </c>
      <c r="C17" s="137"/>
      <c r="D17" s="7"/>
      <c r="T17" s="145"/>
      <c r="V17" s="67" t="s">
        <v>383</v>
      </c>
      <c r="W17" s="154"/>
      <c r="X17" s="154"/>
      <c r="Y17" s="154"/>
      <c r="Z17" s="154"/>
      <c r="AA17" s="68"/>
    </row>
    <row r="18" spans="2:27" s="49" customFormat="1" ht="9" customHeight="1">
      <c r="B18" s="155" t="s">
        <v>384</v>
      </c>
      <c r="C18" s="139">
        <v>1</v>
      </c>
      <c r="D18" s="7"/>
      <c r="T18" s="145"/>
      <c r="U18" s="60"/>
      <c r="V18" s="69"/>
      <c r="AA18" s="70">
        <v>0</v>
      </c>
    </row>
    <row r="19" spans="2:27" ht="9" customHeight="1">
      <c r="B19" s="71" t="s">
        <v>383</v>
      </c>
      <c r="C19" s="139">
        <v>22</v>
      </c>
      <c r="D19" s="156"/>
      <c r="F19" s="1" t="s">
        <v>385</v>
      </c>
      <c r="S19" s="49"/>
      <c r="T19" s="145"/>
      <c r="V19" s="71" t="s">
        <v>226</v>
      </c>
      <c r="W19" s="49"/>
      <c r="X19" s="49"/>
      <c r="Y19" s="49"/>
      <c r="Z19" s="49"/>
      <c r="AA19" s="139">
        <v>6</v>
      </c>
    </row>
    <row r="20" spans="2:27" ht="9" customHeight="1">
      <c r="B20" s="142"/>
      <c r="C20" s="143"/>
      <c r="D20" s="157"/>
      <c r="E20" s="7"/>
      <c r="F20" s="134" t="s">
        <v>16</v>
      </c>
      <c r="G20" s="135"/>
      <c r="H20" s="136"/>
      <c r="I20" s="136"/>
      <c r="J20" s="135"/>
      <c r="K20" s="137"/>
      <c r="S20" s="49"/>
      <c r="T20" s="145"/>
      <c r="V20" s="147"/>
      <c r="W20" s="158"/>
      <c r="X20" s="60"/>
      <c r="Y20" s="60"/>
      <c r="Z20" s="60"/>
      <c r="AA20" s="143"/>
    </row>
    <row r="21" spans="2:20" ht="9" customHeight="1">
      <c r="B21" s="5" t="s">
        <v>386</v>
      </c>
      <c r="C21" s="33"/>
      <c r="D21" s="159"/>
      <c r="E21" s="160"/>
      <c r="F21" s="71"/>
      <c r="G21" s="74"/>
      <c r="H21" s="138"/>
      <c r="I21" s="138"/>
      <c r="J21" s="74"/>
      <c r="K21" s="139">
        <v>8</v>
      </c>
      <c r="S21" s="49"/>
      <c r="T21" s="145"/>
    </row>
    <row r="22" spans="2:20" ht="9" customHeight="1">
      <c r="B22" s="67" t="s">
        <v>174</v>
      </c>
      <c r="C22" s="68"/>
      <c r="D22" s="144"/>
      <c r="F22" s="148" t="s">
        <v>383</v>
      </c>
      <c r="G22" s="55"/>
      <c r="H22" s="55"/>
      <c r="I22" s="55"/>
      <c r="J22" s="55"/>
      <c r="K22" s="70">
        <v>10</v>
      </c>
      <c r="L22" s="140"/>
      <c r="M22" s="141"/>
      <c r="N22" s="59" t="s">
        <v>387</v>
      </c>
      <c r="S22" s="49"/>
      <c r="T22" s="145"/>
    </row>
    <row r="23" spans="2:20" ht="9" customHeight="1">
      <c r="B23" s="148"/>
      <c r="C23" s="70">
        <v>3</v>
      </c>
      <c r="D23" s="152"/>
      <c r="F23" s="150"/>
      <c r="G23" s="151"/>
      <c r="H23" s="151"/>
      <c r="I23" s="151"/>
      <c r="J23" s="151"/>
      <c r="K23" s="73"/>
      <c r="L23" s="144"/>
      <c r="M23" s="141"/>
      <c r="S23" s="49"/>
      <c r="T23" s="145"/>
    </row>
    <row r="24" spans="2:20" ht="9" customHeight="1">
      <c r="B24" s="148" t="s">
        <v>16</v>
      </c>
      <c r="C24" s="70">
        <v>11</v>
      </c>
      <c r="K24" s="49"/>
      <c r="L24" s="145"/>
      <c r="M24" s="141"/>
      <c r="N24" s="67" t="s">
        <v>383</v>
      </c>
      <c r="O24" s="146"/>
      <c r="P24" s="146"/>
      <c r="Q24" s="146"/>
      <c r="R24" s="146"/>
      <c r="S24" s="68"/>
      <c r="T24" s="145"/>
    </row>
    <row r="25" spans="2:20" ht="9" customHeight="1">
      <c r="B25" s="150"/>
      <c r="C25" s="73"/>
      <c r="K25" s="49"/>
      <c r="L25" s="145"/>
      <c r="M25" s="147"/>
      <c r="N25" s="148"/>
      <c r="O25" s="55"/>
      <c r="P25" s="55"/>
      <c r="Q25" s="55"/>
      <c r="R25" s="55"/>
      <c r="S25" s="70">
        <v>12</v>
      </c>
      <c r="T25" s="161"/>
    </row>
    <row r="26" spans="2:19" ht="9" customHeight="1">
      <c r="B26" s="1" t="s">
        <v>388</v>
      </c>
      <c r="C26" s="59"/>
      <c r="F26" s="1" t="s">
        <v>389</v>
      </c>
      <c r="K26" s="49"/>
      <c r="L26" s="145"/>
      <c r="N26" s="148" t="s">
        <v>372</v>
      </c>
      <c r="O26" s="55"/>
      <c r="P26" s="55"/>
      <c r="Q26" s="55"/>
      <c r="R26" s="55"/>
      <c r="S26" s="70">
        <v>4</v>
      </c>
    </row>
    <row r="27" spans="2:19" ht="9" customHeight="1">
      <c r="B27" s="134" t="s">
        <v>390</v>
      </c>
      <c r="C27" s="137"/>
      <c r="D27" s="49"/>
      <c r="E27" s="49"/>
      <c r="F27" s="67" t="s">
        <v>372</v>
      </c>
      <c r="G27" s="146"/>
      <c r="H27" s="146"/>
      <c r="I27" s="146"/>
      <c r="J27" s="146"/>
      <c r="K27" s="68"/>
      <c r="L27" s="144"/>
      <c r="N27" s="150"/>
      <c r="O27" s="151" t="s">
        <v>391</v>
      </c>
      <c r="P27" s="151"/>
      <c r="Q27" s="151"/>
      <c r="R27" s="151"/>
      <c r="S27" s="73"/>
    </row>
    <row r="28" spans="2:12" ht="9" customHeight="1">
      <c r="B28" s="155" t="s">
        <v>381</v>
      </c>
      <c r="C28" s="139">
        <v>5</v>
      </c>
      <c r="D28" s="147"/>
      <c r="E28" s="60"/>
      <c r="F28" s="148"/>
      <c r="G28" s="55" t="s">
        <v>391</v>
      </c>
      <c r="H28" s="55"/>
      <c r="I28" s="55"/>
      <c r="J28" s="55"/>
      <c r="K28" s="70">
        <v>7</v>
      </c>
      <c r="L28" s="152"/>
    </row>
    <row r="29" spans="2:11" ht="9" customHeight="1">
      <c r="B29" s="148" t="s">
        <v>252</v>
      </c>
      <c r="C29" s="70">
        <v>3</v>
      </c>
      <c r="F29" s="148" t="s">
        <v>390</v>
      </c>
      <c r="G29" s="55"/>
      <c r="H29" s="55"/>
      <c r="I29" s="55"/>
      <c r="J29" s="55"/>
      <c r="K29" s="70">
        <v>1</v>
      </c>
    </row>
    <row r="30" spans="2:11" ht="9" customHeight="1">
      <c r="B30" s="150"/>
      <c r="C30" s="73"/>
      <c r="F30" s="150"/>
      <c r="G30" s="151" t="s">
        <v>381</v>
      </c>
      <c r="H30" s="151"/>
      <c r="I30" s="151"/>
      <c r="J30" s="151"/>
      <c r="K30" s="73"/>
    </row>
    <row r="31" spans="2:3" ht="9" customHeight="1">
      <c r="B31" s="59"/>
      <c r="C31" s="59"/>
    </row>
    <row r="32" spans="2:3" ht="9" customHeight="1">
      <c r="B32" s="59"/>
      <c r="C32" s="59"/>
    </row>
    <row r="33" spans="2:3" ht="9" customHeight="1">
      <c r="B33" s="59"/>
      <c r="C33" s="59"/>
    </row>
    <row r="34" spans="2:3" ht="9" customHeight="1">
      <c r="B34" s="59"/>
      <c r="C34" s="59"/>
    </row>
    <row r="35" spans="2:3" ht="9" customHeight="1">
      <c r="B35" s="59"/>
      <c r="C35" s="59"/>
    </row>
    <row r="36" spans="2:3" ht="9" customHeight="1">
      <c r="B36" s="59"/>
      <c r="C36" s="59"/>
    </row>
    <row r="37" spans="2:3" ht="9" customHeight="1">
      <c r="B37" s="59"/>
      <c r="C37" s="59"/>
    </row>
    <row r="38" spans="2:3" ht="9" customHeight="1">
      <c r="B38" s="59"/>
      <c r="C38" s="59"/>
    </row>
    <row r="39" spans="2:3" ht="9" customHeight="1">
      <c r="B39" s="59"/>
      <c r="C39" s="59"/>
    </row>
    <row r="40" spans="2:3" ht="9" customHeight="1">
      <c r="B40" s="59"/>
      <c r="C40" s="59"/>
    </row>
    <row r="41" spans="2:3" ht="9" customHeight="1">
      <c r="B41" s="59"/>
      <c r="C41" s="59"/>
    </row>
    <row r="42" spans="2:3" ht="9" customHeight="1">
      <c r="B42" s="59"/>
      <c r="C42" s="59"/>
    </row>
    <row r="43" spans="2:3" ht="9" customHeight="1">
      <c r="B43" s="59"/>
      <c r="C43" s="59"/>
    </row>
    <row r="44" spans="2:3" ht="9" customHeight="1">
      <c r="B44" s="59"/>
      <c r="C44" s="59"/>
    </row>
    <row r="45" spans="2:3" ht="9" customHeight="1">
      <c r="B45" s="59"/>
      <c r="C45" s="59"/>
    </row>
    <row r="46" spans="2:3" ht="9" customHeight="1">
      <c r="B46" s="59"/>
      <c r="C46" s="59"/>
    </row>
    <row r="47" spans="2:3" ht="9" customHeight="1">
      <c r="B47" s="59"/>
      <c r="C47" s="59"/>
    </row>
    <row r="48" spans="2:3" ht="9" customHeight="1">
      <c r="B48" s="59"/>
      <c r="C48" s="59"/>
    </row>
    <row r="49" spans="2:3" ht="9" customHeight="1">
      <c r="B49" s="59"/>
      <c r="C49" s="59"/>
    </row>
    <row r="50" spans="2:3" ht="9" customHeight="1">
      <c r="B50" s="59"/>
      <c r="C50" s="59"/>
    </row>
    <row r="51" spans="2:3" ht="9" customHeight="1">
      <c r="B51" s="59"/>
      <c r="C51" s="59"/>
    </row>
    <row r="52" spans="2:3" ht="9" customHeight="1">
      <c r="B52" s="59"/>
      <c r="C52" s="59"/>
    </row>
    <row r="53" spans="2:3" ht="9" customHeight="1">
      <c r="B53" s="59"/>
      <c r="C53" s="59"/>
    </row>
    <row r="54" spans="2:3" ht="9" customHeight="1">
      <c r="B54" s="59"/>
      <c r="C54" s="59"/>
    </row>
    <row r="55" spans="2:3" ht="9" customHeight="1">
      <c r="B55" s="59"/>
      <c r="C55" s="59"/>
    </row>
    <row r="56" spans="2:3" ht="9" customHeight="1">
      <c r="B56" s="59"/>
      <c r="C56" s="59"/>
    </row>
    <row r="57" spans="2:3" ht="9" customHeight="1">
      <c r="B57" s="59"/>
      <c r="C57" s="59"/>
    </row>
    <row r="58" spans="2:3" ht="9" customHeight="1">
      <c r="B58" s="59"/>
      <c r="C58" s="59"/>
    </row>
    <row r="59" spans="2:3" ht="9" customHeight="1">
      <c r="B59" s="59"/>
      <c r="C59" s="59"/>
    </row>
    <row r="60" spans="2:3" ht="9" customHeight="1">
      <c r="B60" s="59"/>
      <c r="C60" s="59"/>
    </row>
    <row r="61" spans="2:3" ht="9" customHeight="1">
      <c r="B61" s="59"/>
      <c r="C61" s="59"/>
    </row>
    <row r="62" spans="2:3" ht="9" customHeight="1">
      <c r="B62" s="59"/>
      <c r="C62" s="59"/>
    </row>
    <row r="63" spans="2:3" ht="9" customHeight="1">
      <c r="B63" s="59"/>
      <c r="C63" s="59"/>
    </row>
    <row r="64" spans="2:3" ht="9" customHeight="1">
      <c r="B64" s="59"/>
      <c r="C64" s="59"/>
    </row>
    <row r="65" spans="2:3" ht="9" customHeight="1">
      <c r="B65" s="59"/>
      <c r="C65" s="59"/>
    </row>
    <row r="66" spans="2:3" ht="9" customHeight="1">
      <c r="B66" s="59"/>
      <c r="C66" s="59"/>
    </row>
    <row r="67" spans="2:3" ht="9" customHeight="1">
      <c r="B67" s="59"/>
      <c r="C67" s="59"/>
    </row>
    <row r="68" spans="2:3" ht="9" customHeight="1">
      <c r="B68" s="59"/>
      <c r="C68" s="59"/>
    </row>
    <row r="69" spans="2:3" ht="9" customHeight="1">
      <c r="B69" s="59"/>
      <c r="C69" s="59"/>
    </row>
    <row r="70" spans="2:3" ht="9" customHeight="1">
      <c r="B70" s="59"/>
      <c r="C70" s="59"/>
    </row>
    <row r="71" spans="2:3" ht="9" customHeight="1">
      <c r="B71" s="59"/>
      <c r="C71" s="59"/>
    </row>
    <row r="72" spans="2:3" ht="9" customHeight="1">
      <c r="B72" s="59"/>
      <c r="C72" s="59"/>
    </row>
    <row r="73" spans="2:3" ht="9" customHeight="1">
      <c r="B73" s="59"/>
      <c r="C73" s="59"/>
    </row>
    <row r="74" spans="2:3" ht="9" customHeight="1">
      <c r="B74" s="59"/>
      <c r="C74" s="59"/>
    </row>
    <row r="75" spans="2:3" ht="9" customHeight="1">
      <c r="B75" s="59"/>
      <c r="C75" s="59"/>
    </row>
    <row r="76" spans="2:3" ht="9" customHeight="1">
      <c r="B76" s="59"/>
      <c r="C76" s="59"/>
    </row>
    <row r="77" spans="2:3" ht="9" customHeight="1">
      <c r="B77" s="59"/>
      <c r="C77" s="59"/>
    </row>
    <row r="78" spans="2:3" ht="9" customHeight="1">
      <c r="B78" s="59"/>
      <c r="C78" s="59"/>
    </row>
    <row r="79" spans="2:3" ht="9" customHeight="1">
      <c r="B79" s="59"/>
      <c r="C79" s="59"/>
    </row>
    <row r="80" spans="2:3" ht="9" customHeight="1">
      <c r="B80" s="59"/>
      <c r="C80" s="59"/>
    </row>
    <row r="81" spans="2:3" ht="9" customHeight="1">
      <c r="B81" s="59"/>
      <c r="C81" s="59"/>
    </row>
    <row r="82" spans="2:3" ht="9" customHeight="1">
      <c r="B82" s="59"/>
      <c r="C82" s="59"/>
    </row>
    <row r="83" spans="2:3" ht="9" customHeight="1">
      <c r="B83" s="59"/>
      <c r="C83" s="59"/>
    </row>
    <row r="84" spans="2:3" ht="9" customHeight="1">
      <c r="B84" s="59"/>
      <c r="C84" s="59"/>
    </row>
    <row r="85" spans="2:3" ht="9" customHeight="1">
      <c r="B85" s="59"/>
      <c r="C85" s="59"/>
    </row>
    <row r="86" spans="2:3" ht="9" customHeight="1">
      <c r="B86" s="59"/>
      <c r="C86" s="59"/>
    </row>
    <row r="87" spans="2:3" ht="9" customHeight="1">
      <c r="B87" s="59"/>
      <c r="C87" s="59"/>
    </row>
    <row r="88" spans="2:3" ht="9" customHeight="1">
      <c r="B88" s="59"/>
      <c r="C88" s="59"/>
    </row>
    <row r="89" spans="2:3" ht="9" customHeight="1">
      <c r="B89" s="59"/>
      <c r="C89" s="59"/>
    </row>
    <row r="90" spans="2:3" ht="9" customHeight="1">
      <c r="B90" s="59"/>
      <c r="C90" s="59"/>
    </row>
    <row r="91" spans="2:3" ht="9" customHeight="1">
      <c r="B91" s="59"/>
      <c r="C91" s="59"/>
    </row>
    <row r="92" spans="2:3" ht="9" customHeight="1">
      <c r="B92" s="59"/>
      <c r="C92" s="59"/>
    </row>
    <row r="93" spans="2:3" ht="9" customHeight="1">
      <c r="B93" s="59"/>
      <c r="C93" s="59"/>
    </row>
    <row r="94" spans="2:3" ht="9" customHeight="1">
      <c r="B94" s="59"/>
      <c r="C94" s="59"/>
    </row>
    <row r="95" spans="2:3" ht="9" customHeight="1">
      <c r="B95" s="59"/>
      <c r="C95" s="59"/>
    </row>
    <row r="96" spans="2:3" ht="9" customHeight="1">
      <c r="B96" s="59"/>
      <c r="C96" s="59"/>
    </row>
    <row r="97" spans="2:3" ht="9" customHeight="1">
      <c r="B97" s="59"/>
      <c r="C97" s="59"/>
    </row>
    <row r="98" spans="2:3" ht="9" customHeight="1">
      <c r="B98" s="59"/>
      <c r="C98" s="59"/>
    </row>
    <row r="99" spans="2:3" ht="9" customHeight="1">
      <c r="B99" s="59"/>
      <c r="C99" s="59"/>
    </row>
    <row r="100" spans="2:3" ht="9" customHeight="1">
      <c r="B100" s="59"/>
      <c r="C100" s="59"/>
    </row>
    <row r="101" spans="2:3" ht="9" customHeight="1">
      <c r="B101" s="59"/>
      <c r="C101" s="59"/>
    </row>
    <row r="102" spans="2:3" ht="9" customHeight="1">
      <c r="B102" s="59"/>
      <c r="C102" s="59"/>
    </row>
    <row r="103" spans="2:3" ht="9" customHeight="1">
      <c r="B103" s="59"/>
      <c r="C103" s="59"/>
    </row>
    <row r="104" spans="2:3" ht="9" customHeight="1">
      <c r="B104" s="59"/>
      <c r="C104" s="59"/>
    </row>
    <row r="105" spans="2:3" ht="9" customHeight="1">
      <c r="B105" s="59"/>
      <c r="C105" s="59"/>
    </row>
    <row r="106" spans="2:3" ht="9" customHeight="1">
      <c r="B106" s="59"/>
      <c r="C106" s="59"/>
    </row>
    <row r="107" spans="2:3" ht="9" customHeight="1">
      <c r="B107" s="59"/>
      <c r="C107" s="59"/>
    </row>
    <row r="108" spans="2:3" ht="9" customHeight="1">
      <c r="B108" s="59"/>
      <c r="C108" s="59"/>
    </row>
    <row r="109" spans="2:3" ht="9" customHeight="1">
      <c r="B109" s="59"/>
      <c r="C109" s="59"/>
    </row>
    <row r="110" spans="2:3" ht="9" customHeight="1">
      <c r="B110" s="59"/>
      <c r="C110" s="59"/>
    </row>
    <row r="111" spans="2:3" ht="9" customHeight="1">
      <c r="B111" s="59"/>
      <c r="C111" s="59"/>
    </row>
    <row r="112" spans="2:3" ht="9" customHeight="1">
      <c r="B112" s="59"/>
      <c r="C112" s="59"/>
    </row>
    <row r="113" spans="2:3" ht="9" customHeight="1">
      <c r="B113" s="59"/>
      <c r="C113" s="59"/>
    </row>
    <row r="114" spans="2:3" ht="9" customHeight="1">
      <c r="B114" s="59"/>
      <c r="C114" s="59"/>
    </row>
    <row r="115" spans="2:3" ht="9" customHeight="1">
      <c r="B115" s="59"/>
      <c r="C115" s="59"/>
    </row>
    <row r="116" spans="2:3" ht="9" customHeight="1">
      <c r="B116" s="59"/>
      <c r="C116" s="59"/>
    </row>
    <row r="117" spans="2:3" ht="9" customHeight="1">
      <c r="B117" s="59"/>
      <c r="C117" s="59"/>
    </row>
    <row r="118" spans="2:3" ht="9" customHeight="1">
      <c r="B118" s="59"/>
      <c r="C118" s="59"/>
    </row>
    <row r="119" spans="2:3" ht="9" customHeight="1">
      <c r="B119" s="59"/>
      <c r="C119" s="59"/>
    </row>
    <row r="120" spans="2:3" ht="9" customHeight="1">
      <c r="B120" s="59"/>
      <c r="C120" s="59"/>
    </row>
    <row r="121" spans="2:3" ht="9" customHeight="1">
      <c r="B121" s="59"/>
      <c r="C121" s="59"/>
    </row>
    <row r="122" spans="2:3" ht="9" customHeight="1">
      <c r="B122" s="59"/>
      <c r="C122" s="59"/>
    </row>
    <row r="123" spans="2:3" ht="9" customHeight="1">
      <c r="B123" s="59"/>
      <c r="C123" s="59"/>
    </row>
    <row r="124" spans="2:3" ht="9" customHeight="1">
      <c r="B124" s="59"/>
      <c r="C124" s="59"/>
    </row>
    <row r="125" spans="2:3" ht="9" customHeight="1">
      <c r="B125" s="59"/>
      <c r="C125" s="59"/>
    </row>
    <row r="126" spans="2:3" ht="9" customHeight="1">
      <c r="B126" s="59"/>
      <c r="C126" s="59"/>
    </row>
    <row r="127" spans="2:3" ht="9" customHeight="1">
      <c r="B127" s="59"/>
      <c r="C127" s="59"/>
    </row>
    <row r="128" spans="2:3" ht="9" customHeight="1">
      <c r="B128" s="59"/>
      <c r="C128" s="59"/>
    </row>
    <row r="129" spans="2:3" ht="9" customHeight="1">
      <c r="B129" s="59"/>
      <c r="C129" s="59"/>
    </row>
    <row r="130" spans="2:3" ht="9" customHeight="1">
      <c r="B130" s="59"/>
      <c r="C130" s="59"/>
    </row>
    <row r="131" spans="2:3" ht="9" customHeight="1">
      <c r="B131" s="59"/>
      <c r="C131" s="59"/>
    </row>
    <row r="132" spans="2:3" ht="9" customHeight="1">
      <c r="B132" s="59"/>
      <c r="C132" s="59"/>
    </row>
    <row r="133" spans="2:3" ht="9" customHeight="1">
      <c r="B133" s="59"/>
      <c r="C133" s="59"/>
    </row>
    <row r="134" spans="2:3" ht="9" customHeight="1">
      <c r="B134" s="59"/>
      <c r="C134" s="59"/>
    </row>
    <row r="135" spans="2:3" ht="9" customHeight="1">
      <c r="B135" s="59"/>
      <c r="C135" s="59"/>
    </row>
    <row r="136" spans="2:3" ht="9" customHeight="1">
      <c r="B136" s="59"/>
      <c r="C136" s="59"/>
    </row>
    <row r="137" spans="2:3" ht="9" customHeight="1">
      <c r="B137" s="59"/>
      <c r="C137" s="59"/>
    </row>
    <row r="138" spans="2:3" ht="9" customHeight="1">
      <c r="B138" s="59"/>
      <c r="C138" s="59"/>
    </row>
    <row r="139" spans="2:3" ht="9" customHeight="1">
      <c r="B139" s="59"/>
      <c r="C139" s="59"/>
    </row>
    <row r="140" spans="2:3" ht="9" customHeight="1">
      <c r="B140" s="59"/>
      <c r="C140" s="59"/>
    </row>
    <row r="141" spans="2:3" ht="9" customHeight="1">
      <c r="B141" s="59"/>
      <c r="C141" s="59"/>
    </row>
    <row r="142" spans="2:3" ht="9" customHeight="1">
      <c r="B142" s="59"/>
      <c r="C142" s="59"/>
    </row>
    <row r="143" spans="2:3" ht="9" customHeight="1">
      <c r="B143" s="59"/>
      <c r="C143" s="59"/>
    </row>
    <row r="144" spans="2:3" ht="9" customHeight="1">
      <c r="B144" s="59"/>
      <c r="C144" s="59"/>
    </row>
    <row r="145" spans="2:3" ht="9" customHeight="1">
      <c r="B145" s="59"/>
      <c r="C145" s="59"/>
    </row>
    <row r="146" spans="2:3" ht="9" customHeight="1">
      <c r="B146" s="59"/>
      <c r="C146" s="59"/>
    </row>
    <row r="147" spans="2:3" ht="9" customHeight="1">
      <c r="B147" s="59"/>
      <c r="C147" s="59"/>
    </row>
    <row r="148" spans="2:3" ht="9" customHeight="1">
      <c r="B148" s="59"/>
      <c r="C148" s="59"/>
    </row>
    <row r="149" spans="2:3" ht="9" customHeight="1">
      <c r="B149" s="59"/>
      <c r="C149" s="59"/>
    </row>
    <row r="150" spans="2:3" ht="9" customHeight="1">
      <c r="B150" s="59"/>
      <c r="C150" s="59"/>
    </row>
    <row r="151" spans="2:3" ht="9" customHeight="1">
      <c r="B151" s="59"/>
      <c r="C151" s="59"/>
    </row>
    <row r="152" spans="2:3" ht="9" customHeight="1">
      <c r="B152" s="59"/>
      <c r="C152" s="59"/>
    </row>
    <row r="153" spans="2:3" ht="9" customHeight="1">
      <c r="B153" s="59"/>
      <c r="C153" s="59"/>
    </row>
    <row r="154" spans="2:3" ht="9" customHeight="1">
      <c r="B154" s="59"/>
      <c r="C154" s="59"/>
    </row>
    <row r="155" spans="2:3" ht="9" customHeight="1">
      <c r="B155" s="59"/>
      <c r="C155" s="59"/>
    </row>
    <row r="156" spans="2:3" ht="9" customHeight="1">
      <c r="B156" s="59"/>
      <c r="C156" s="59"/>
    </row>
    <row r="157" spans="2:3" ht="9" customHeight="1">
      <c r="B157" s="59"/>
      <c r="C157" s="59"/>
    </row>
    <row r="158" spans="2:3" ht="9" customHeight="1">
      <c r="B158" s="59"/>
      <c r="C158" s="59"/>
    </row>
  </sheetData>
  <hyperlinks>
    <hyperlink ref="V14" r:id="rId1" display="Suomen Cupin finaali 196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20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62" customWidth="1"/>
    <col min="2" max="2" width="19.28125" style="162" customWidth="1"/>
    <col min="3" max="17" width="3.28125" style="162" customWidth="1"/>
    <col min="18" max="18" width="4.28125" style="162" customWidth="1"/>
    <col min="19" max="29" width="3.28125" style="162" customWidth="1"/>
    <col min="30" max="36" width="3.7109375" style="162" customWidth="1"/>
    <col min="37" max="16384" width="9.140625" style="162" customWidth="1"/>
  </cols>
  <sheetData>
    <row r="2" ht="9" customHeight="1">
      <c r="B2" s="163" t="s">
        <v>392</v>
      </c>
    </row>
    <row r="3" ht="9" customHeight="1">
      <c r="B3" s="164"/>
    </row>
    <row r="4" spans="2:22" ht="9" customHeight="1">
      <c r="B4" s="165" t="s">
        <v>393</v>
      </c>
      <c r="C4" s="165" t="s">
        <v>394</v>
      </c>
      <c r="K4" s="165" t="s">
        <v>2</v>
      </c>
      <c r="L4" s="165" t="s">
        <v>395</v>
      </c>
      <c r="M4" s="165"/>
      <c r="N4" s="165"/>
      <c r="O4" s="165"/>
      <c r="P4" s="165"/>
      <c r="Q4" s="165"/>
      <c r="R4" s="165"/>
      <c r="S4" s="165">
        <v>23</v>
      </c>
      <c r="T4" s="166">
        <v>-6</v>
      </c>
      <c r="V4" s="165"/>
    </row>
    <row r="5" spans="2:22" ht="9" customHeight="1">
      <c r="B5" s="165"/>
      <c r="T5" s="167"/>
      <c r="V5" s="165"/>
    </row>
    <row r="6" spans="2:22" ht="9" customHeight="1">
      <c r="B6" s="165" t="s">
        <v>396</v>
      </c>
      <c r="C6" s="165" t="s">
        <v>394</v>
      </c>
      <c r="K6" s="165" t="s">
        <v>2</v>
      </c>
      <c r="L6" s="165" t="s">
        <v>397</v>
      </c>
      <c r="M6" s="165"/>
      <c r="N6" s="165"/>
      <c r="O6" s="165"/>
      <c r="P6" s="165"/>
      <c r="Q6" s="165"/>
      <c r="R6" s="165"/>
      <c r="S6" s="165">
        <v>13</v>
      </c>
      <c r="T6" s="166">
        <v>-3</v>
      </c>
      <c r="V6" s="165"/>
    </row>
    <row r="9" spans="2:9" ht="9" customHeight="1">
      <c r="B9" s="165" t="s">
        <v>276</v>
      </c>
      <c r="C9" s="165">
        <v>1</v>
      </c>
      <c r="D9" s="165" t="s">
        <v>398</v>
      </c>
      <c r="I9" s="162" t="s">
        <v>399</v>
      </c>
    </row>
    <row r="13" spans="2:10" ht="9" customHeight="1">
      <c r="B13" s="165" t="s">
        <v>400</v>
      </c>
      <c r="J13" s="162" t="s">
        <v>401</v>
      </c>
    </row>
    <row r="14" spans="2:15" s="168" customFormat="1" ht="9.75" customHeight="1">
      <c r="B14" s="169"/>
      <c r="C14" s="170"/>
      <c r="D14" s="170"/>
      <c r="E14" s="170"/>
      <c r="F14" s="170"/>
      <c r="G14" s="170"/>
      <c r="H14" s="170"/>
      <c r="I14" s="170"/>
      <c r="J14" s="171"/>
      <c r="K14" s="169"/>
      <c r="L14" s="170"/>
      <c r="M14" s="170"/>
      <c r="N14" s="170"/>
      <c r="O14" s="170"/>
    </row>
    <row r="15" spans="2:24" s="168" customFormat="1" ht="9" customHeight="1">
      <c r="B15" s="172" t="s">
        <v>402</v>
      </c>
      <c r="C15" s="168">
        <v>2</v>
      </c>
      <c r="D15" s="168">
        <v>2</v>
      </c>
      <c r="E15" s="168">
        <v>0</v>
      </c>
      <c r="F15" s="168">
        <v>0</v>
      </c>
      <c r="G15" s="168">
        <v>18</v>
      </c>
      <c r="H15" s="173">
        <v>-2</v>
      </c>
      <c r="I15" s="172">
        <v>4</v>
      </c>
      <c r="J15" s="174"/>
      <c r="K15" s="175"/>
      <c r="L15" s="176">
        <v>5</v>
      </c>
      <c r="M15" s="173">
        <v>-1</v>
      </c>
      <c r="N15" s="168">
        <v>13</v>
      </c>
      <c r="O15" s="173">
        <v>-1</v>
      </c>
      <c r="R15" s="172"/>
      <c r="S15" s="172"/>
      <c r="X15" s="173"/>
    </row>
    <row r="16" spans="2:28" s="168" customFormat="1" ht="9" customHeight="1">
      <c r="B16" s="177" t="s">
        <v>403</v>
      </c>
      <c r="C16" s="178"/>
      <c r="D16" s="178"/>
      <c r="E16" s="178"/>
      <c r="F16" s="178"/>
      <c r="G16" s="178"/>
      <c r="H16" s="179"/>
      <c r="I16" s="180"/>
      <c r="J16" s="181"/>
      <c r="K16" s="182"/>
      <c r="L16" s="183"/>
      <c r="M16" s="179">
        <v>3</v>
      </c>
      <c r="N16" s="178"/>
      <c r="O16" s="179">
        <v>2</v>
      </c>
      <c r="R16" s="172"/>
      <c r="S16" s="172"/>
      <c r="AB16" s="172"/>
    </row>
    <row r="17" spans="2:28" s="168" customFormat="1" ht="9" customHeight="1">
      <c r="B17" s="172" t="s">
        <v>404</v>
      </c>
      <c r="C17" s="168">
        <v>2</v>
      </c>
      <c r="D17" s="168">
        <v>1</v>
      </c>
      <c r="E17" s="168">
        <v>0</v>
      </c>
      <c r="F17" s="168">
        <v>1</v>
      </c>
      <c r="G17" s="168">
        <v>10</v>
      </c>
      <c r="H17" s="173">
        <v>-11</v>
      </c>
      <c r="I17" s="172">
        <v>2</v>
      </c>
      <c r="J17" s="176"/>
      <c r="K17" s="173"/>
      <c r="L17" s="174"/>
      <c r="M17" s="175"/>
      <c r="N17" s="168">
        <v>9</v>
      </c>
      <c r="O17" s="173">
        <v>-6</v>
      </c>
      <c r="R17" s="172"/>
      <c r="S17" s="172"/>
      <c r="Z17" s="173"/>
      <c r="AB17" s="172"/>
    </row>
    <row r="18" spans="2:19" s="168" customFormat="1" ht="9" customHeight="1">
      <c r="B18" s="177" t="s">
        <v>66</v>
      </c>
      <c r="C18" s="178"/>
      <c r="D18" s="178"/>
      <c r="E18" s="178"/>
      <c r="F18" s="178"/>
      <c r="G18" s="178"/>
      <c r="H18" s="179"/>
      <c r="I18" s="180"/>
      <c r="J18" s="183"/>
      <c r="K18" s="179"/>
      <c r="L18" s="181"/>
      <c r="M18" s="182"/>
      <c r="N18" s="178"/>
      <c r="O18" s="179">
        <v>1</v>
      </c>
      <c r="R18" s="172"/>
      <c r="S18" s="172"/>
    </row>
    <row r="19" spans="2:15" s="168" customFormat="1" ht="9" customHeight="1">
      <c r="B19" s="172" t="s">
        <v>21</v>
      </c>
      <c r="C19" s="168">
        <v>2</v>
      </c>
      <c r="D19" s="168">
        <v>0</v>
      </c>
      <c r="E19" s="168">
        <v>0</v>
      </c>
      <c r="F19" s="168">
        <v>2</v>
      </c>
      <c r="G19" s="168">
        <v>7</v>
      </c>
      <c r="H19" s="173">
        <v>-22</v>
      </c>
      <c r="I19" s="172">
        <v>0</v>
      </c>
      <c r="J19" s="176"/>
      <c r="K19" s="173"/>
      <c r="L19" s="176"/>
      <c r="M19" s="173"/>
      <c r="N19" s="174"/>
      <c r="O19" s="175"/>
    </row>
    <row r="20" spans="2:15" s="168" customFormat="1" ht="9.75" customHeight="1">
      <c r="B20" s="184" t="s">
        <v>26</v>
      </c>
      <c r="C20" s="170"/>
      <c r="D20" s="170"/>
      <c r="E20" s="170"/>
      <c r="F20" s="170"/>
      <c r="G20" s="170"/>
      <c r="H20" s="171"/>
      <c r="I20" s="169"/>
      <c r="J20" s="185"/>
      <c r="K20" s="171"/>
      <c r="L20" s="185"/>
      <c r="M20" s="171"/>
      <c r="N20" s="186"/>
      <c r="O20" s="187"/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50"/>
  <sheetViews>
    <sheetView workbookViewId="0" topLeftCell="A22">
      <selection activeCell="T7" sqref="T7"/>
    </sheetView>
  </sheetViews>
  <sheetFormatPr defaultColWidth="9.140625" defaultRowHeight="9" customHeight="1"/>
  <cols>
    <col min="1" max="1" width="2.7109375" style="188" customWidth="1"/>
    <col min="2" max="2" width="14.8515625" style="188" customWidth="1"/>
    <col min="3" max="6" width="2.7109375" style="188" customWidth="1"/>
    <col min="7" max="8" width="3.7109375" style="188" customWidth="1"/>
    <col min="9" max="9" width="3.28125" style="189" customWidth="1"/>
    <col min="10" max="16" width="3.28125" style="188" customWidth="1"/>
    <col min="17" max="18" width="3.00390625" style="188" customWidth="1"/>
    <col min="19" max="20" width="3.421875" style="188" customWidth="1"/>
    <col min="21" max="21" width="3.7109375" style="188" customWidth="1"/>
    <col min="22" max="22" width="3.7109375" style="190" customWidth="1"/>
    <col min="23" max="23" width="4.421875" style="189" customWidth="1"/>
    <col min="24" max="29" width="3.421875" style="188" customWidth="1"/>
    <col min="30" max="16384" width="9.140625" style="188" customWidth="1"/>
  </cols>
  <sheetData>
    <row r="2" ht="9" customHeight="1">
      <c r="B2" s="189">
        <v>1960</v>
      </c>
    </row>
    <row r="4" ht="9" customHeight="1">
      <c r="B4" s="189" t="s">
        <v>405</v>
      </c>
    </row>
    <row r="5" spans="2:15" ht="9" customHeight="1">
      <c r="B5" s="189"/>
      <c r="C5" s="189"/>
      <c r="D5" s="189"/>
      <c r="K5" s="190">
        <v>1</v>
      </c>
      <c r="M5" s="190">
        <v>2</v>
      </c>
      <c r="O5" s="190">
        <v>3</v>
      </c>
    </row>
    <row r="6" spans="1:22" ht="9" customHeight="1">
      <c r="A6" s="189">
        <v>1</v>
      </c>
      <c r="B6" s="189" t="s">
        <v>406</v>
      </c>
      <c r="C6" s="188">
        <v>2</v>
      </c>
      <c r="D6" s="188">
        <v>2</v>
      </c>
      <c r="E6" s="188">
        <v>0</v>
      </c>
      <c r="F6" s="188">
        <v>0</v>
      </c>
      <c r="G6" s="188">
        <v>13</v>
      </c>
      <c r="H6" s="190">
        <v>-3</v>
      </c>
      <c r="I6" s="189">
        <v>4</v>
      </c>
      <c r="J6" s="191"/>
      <c r="K6" s="192"/>
      <c r="L6" s="188">
        <v>6</v>
      </c>
      <c r="M6" s="190" t="s">
        <v>3</v>
      </c>
      <c r="O6" s="190"/>
      <c r="U6" s="189"/>
      <c r="V6" s="193"/>
    </row>
    <row r="7" spans="1:22" ht="9" customHeight="1">
      <c r="A7" s="189">
        <v>2</v>
      </c>
      <c r="B7" s="189" t="s">
        <v>407</v>
      </c>
      <c r="C7" s="188">
        <v>2</v>
      </c>
      <c r="D7" s="188">
        <v>1</v>
      </c>
      <c r="E7" s="188">
        <v>0</v>
      </c>
      <c r="F7" s="188">
        <v>1</v>
      </c>
      <c r="G7" s="188">
        <v>11</v>
      </c>
      <c r="H7" s="190">
        <v>-13</v>
      </c>
      <c r="I7" s="189">
        <v>2</v>
      </c>
      <c r="K7" s="190"/>
      <c r="L7" s="191"/>
      <c r="M7" s="192"/>
      <c r="N7" s="188">
        <v>11</v>
      </c>
      <c r="O7" s="190">
        <v>-7</v>
      </c>
      <c r="U7" s="189"/>
      <c r="V7" s="193"/>
    </row>
    <row r="8" spans="1:22" ht="9" customHeight="1">
      <c r="A8" s="189">
        <v>3</v>
      </c>
      <c r="B8" s="189" t="s">
        <v>408</v>
      </c>
      <c r="C8" s="188">
        <v>2</v>
      </c>
      <c r="D8" s="188">
        <v>0</v>
      </c>
      <c r="E8" s="188">
        <v>0</v>
      </c>
      <c r="F8" s="188">
        <v>2</v>
      </c>
      <c r="G8" s="188">
        <v>10</v>
      </c>
      <c r="H8" s="190">
        <v>-18</v>
      </c>
      <c r="I8" s="189">
        <v>0</v>
      </c>
      <c r="J8" s="188">
        <v>3</v>
      </c>
      <c r="K8" s="190">
        <v>-7</v>
      </c>
      <c r="N8" s="191"/>
      <c r="O8" s="192"/>
      <c r="U8" s="189"/>
      <c r="V8" s="193"/>
    </row>
    <row r="9" spans="3:22" ht="9" customHeight="1">
      <c r="C9" s="189"/>
      <c r="D9" s="189"/>
      <c r="E9" s="189"/>
      <c r="F9" s="189"/>
      <c r="G9" s="189"/>
      <c r="H9" s="189"/>
      <c r="J9" s="189"/>
      <c r="K9" s="189"/>
      <c r="L9" s="189"/>
      <c r="M9" s="189"/>
      <c r="N9" s="189"/>
      <c r="U9" s="189"/>
      <c r="V9" s="193"/>
    </row>
    <row r="10" spans="3:22" ht="9" customHeight="1">
      <c r="C10" s="189"/>
      <c r="D10" s="189"/>
      <c r="E10" s="189"/>
      <c r="F10" s="189"/>
      <c r="G10" s="189"/>
      <c r="H10" s="189"/>
      <c r="J10" s="189"/>
      <c r="K10" s="189"/>
      <c r="L10" s="189"/>
      <c r="M10" s="189"/>
      <c r="N10" s="189"/>
      <c r="U10" s="189"/>
      <c r="V10" s="193"/>
    </row>
    <row r="11" spans="2:23" s="5" customFormat="1" ht="8.25" customHeight="1">
      <c r="B11" s="4" t="s">
        <v>409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8"/>
      <c r="W11" s="4"/>
    </row>
    <row r="12" spans="2:23" s="5" customFormat="1" ht="8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V12" s="8"/>
      <c r="W12" s="4"/>
    </row>
    <row r="13" spans="2:23" s="5" customFormat="1" ht="8.25" customHeight="1">
      <c r="B13" s="4" t="s">
        <v>410</v>
      </c>
      <c r="C13" s="4"/>
      <c r="D13" s="4"/>
      <c r="E13" s="4"/>
      <c r="F13" s="4"/>
      <c r="G13" s="4"/>
      <c r="H13" s="4"/>
      <c r="I13" s="4"/>
      <c r="J13" s="4"/>
      <c r="K13" s="4" t="s">
        <v>411</v>
      </c>
      <c r="L13" s="4"/>
      <c r="M13" s="4"/>
      <c r="N13" s="4"/>
      <c r="O13" s="4"/>
      <c r="P13" s="4"/>
      <c r="Q13" s="4"/>
      <c r="R13" s="4"/>
      <c r="S13" s="4"/>
      <c r="V13" s="8"/>
      <c r="W13" s="4"/>
    </row>
    <row r="14" spans="2:23" s="5" customFormat="1" ht="8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V14" s="8"/>
      <c r="W14" s="4"/>
    </row>
    <row r="15" spans="1:23" s="5" customFormat="1" ht="8.25" customHeight="1">
      <c r="A15" s="5">
        <v>1</v>
      </c>
      <c r="B15" s="4" t="s">
        <v>412</v>
      </c>
      <c r="C15" s="5">
        <v>2</v>
      </c>
      <c r="D15" s="5">
        <v>2</v>
      </c>
      <c r="E15" s="5">
        <v>0</v>
      </c>
      <c r="F15" s="5">
        <v>0</v>
      </c>
      <c r="G15" s="5">
        <v>14</v>
      </c>
      <c r="H15" s="7">
        <v>-4</v>
      </c>
      <c r="I15" s="4">
        <v>4</v>
      </c>
      <c r="K15" s="4" t="s">
        <v>413</v>
      </c>
      <c r="L15" s="4"/>
      <c r="M15" s="4"/>
      <c r="N15" s="4"/>
      <c r="O15" s="4"/>
      <c r="P15" s="4"/>
      <c r="Q15" s="4"/>
      <c r="R15" s="4">
        <v>7</v>
      </c>
      <c r="S15" s="8">
        <v>-2</v>
      </c>
      <c r="V15" s="8"/>
      <c r="W15" s="4"/>
    </row>
    <row r="16" spans="1:23" s="5" customFormat="1" ht="8.25" customHeight="1">
      <c r="A16" s="5">
        <v>2</v>
      </c>
      <c r="B16" s="4" t="s">
        <v>414</v>
      </c>
      <c r="C16" s="5">
        <v>2</v>
      </c>
      <c r="D16" s="5">
        <v>1</v>
      </c>
      <c r="E16" s="5">
        <v>0</v>
      </c>
      <c r="F16" s="5">
        <v>1</v>
      </c>
      <c r="G16" s="5">
        <v>10</v>
      </c>
      <c r="H16" s="7">
        <v>-8</v>
      </c>
      <c r="I16" s="4">
        <v>2</v>
      </c>
      <c r="K16" s="4"/>
      <c r="L16" s="4"/>
      <c r="M16" s="4"/>
      <c r="N16" s="4"/>
      <c r="O16" s="4"/>
      <c r="P16" s="4"/>
      <c r="Q16" s="4"/>
      <c r="R16" s="4"/>
      <c r="S16" s="4"/>
      <c r="V16" s="8"/>
      <c r="W16" s="4"/>
    </row>
    <row r="17" spans="1:23" s="5" customFormat="1" ht="8.25" customHeight="1">
      <c r="A17" s="5">
        <v>3</v>
      </c>
      <c r="B17" s="4" t="s">
        <v>415</v>
      </c>
      <c r="C17" s="5">
        <v>2</v>
      </c>
      <c r="D17" s="5">
        <v>0</v>
      </c>
      <c r="E17" s="5">
        <v>0</v>
      </c>
      <c r="F17" s="5">
        <v>2</v>
      </c>
      <c r="G17" s="5">
        <v>5</v>
      </c>
      <c r="H17" s="7">
        <v>-17</v>
      </c>
      <c r="I17" s="4">
        <v>0</v>
      </c>
      <c r="K17" s="4" t="s">
        <v>416</v>
      </c>
      <c r="L17" s="4"/>
      <c r="M17" s="4"/>
      <c r="N17" s="4"/>
      <c r="O17" s="4"/>
      <c r="P17" s="4"/>
      <c r="Q17" s="4"/>
      <c r="R17" s="4"/>
      <c r="S17" s="4"/>
      <c r="V17" s="8"/>
      <c r="W17" s="4"/>
    </row>
    <row r="18" spans="2:23" s="5" customFormat="1" ht="8.2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4"/>
    </row>
    <row r="19" spans="2:23" s="5" customFormat="1" ht="8.25" customHeight="1">
      <c r="B19" s="4" t="s">
        <v>417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4"/>
    </row>
    <row r="20" spans="2:23" s="5" customFormat="1" ht="8.25" customHeight="1">
      <c r="B20" s="4" t="s">
        <v>418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4"/>
    </row>
    <row r="21" spans="2:23" s="5" customFormat="1" ht="8.25" customHeight="1">
      <c r="B21" s="4" t="s">
        <v>419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4"/>
    </row>
    <row r="22" spans="2:22" ht="9" customHeight="1">
      <c r="B22" s="189"/>
      <c r="C22" s="189"/>
      <c r="D22" s="189"/>
      <c r="E22" s="189"/>
      <c r="F22" s="189"/>
      <c r="G22" s="189"/>
      <c r="H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3"/>
    </row>
    <row r="23" spans="2:22" ht="9" customHeight="1">
      <c r="B23" s="189"/>
      <c r="C23" s="189"/>
      <c r="D23" s="189"/>
      <c r="E23" s="189"/>
      <c r="F23" s="189"/>
      <c r="G23" s="189"/>
      <c r="H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3"/>
    </row>
    <row r="24" spans="2:23" s="194" customFormat="1" ht="9" customHeight="1">
      <c r="B24" s="195" t="s">
        <v>420</v>
      </c>
      <c r="I24" s="195"/>
      <c r="V24" s="196"/>
      <c r="W24" s="195"/>
    </row>
    <row r="25" spans="2:23" s="194" customFormat="1" ht="9" customHeight="1">
      <c r="B25" s="195"/>
      <c r="D25" s="196"/>
      <c r="I25" s="195"/>
      <c r="V25" s="196"/>
      <c r="W25" s="195"/>
    </row>
    <row r="26" spans="2:23" s="194" customFormat="1" ht="9" customHeight="1">
      <c r="B26" s="195" t="s">
        <v>421</v>
      </c>
      <c r="C26" s="195" t="s">
        <v>422</v>
      </c>
      <c r="D26" s="197"/>
      <c r="E26" s="195"/>
      <c r="F26" s="195"/>
      <c r="G26" s="195"/>
      <c r="H26" s="195"/>
      <c r="I26" s="195" t="s">
        <v>2</v>
      </c>
      <c r="J26" s="195" t="s">
        <v>363</v>
      </c>
      <c r="K26" s="195"/>
      <c r="L26" s="195"/>
      <c r="V26" s="196"/>
      <c r="W26" s="195"/>
    </row>
    <row r="27" spans="2:23" s="194" customFormat="1" ht="9" customHeight="1">
      <c r="B27" s="195"/>
      <c r="C27" s="195" t="s">
        <v>423</v>
      </c>
      <c r="D27" s="197"/>
      <c r="E27" s="195"/>
      <c r="F27" s="195"/>
      <c r="G27" s="195"/>
      <c r="H27" s="195"/>
      <c r="I27" s="195" t="s">
        <v>2</v>
      </c>
      <c r="J27" s="195" t="s">
        <v>424</v>
      </c>
      <c r="K27" s="195"/>
      <c r="L27" s="195"/>
      <c r="M27" s="195"/>
      <c r="N27" s="195"/>
      <c r="O27" s="195"/>
      <c r="P27" s="195"/>
      <c r="Q27" s="195"/>
      <c r="V27" s="196"/>
      <c r="W27" s="195"/>
    </row>
    <row r="28" spans="2:23" s="194" customFormat="1" ht="9" customHeight="1">
      <c r="B28" s="195"/>
      <c r="C28" s="195"/>
      <c r="D28" s="197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V28" s="196"/>
      <c r="W28" s="195"/>
    </row>
    <row r="29" spans="2:23" s="194" customFormat="1" ht="9" customHeight="1">
      <c r="B29" s="195" t="s">
        <v>396</v>
      </c>
      <c r="C29" s="195" t="s">
        <v>423</v>
      </c>
      <c r="D29" s="197"/>
      <c r="E29" s="195"/>
      <c r="F29" s="195"/>
      <c r="G29" s="195"/>
      <c r="H29" s="195"/>
      <c r="I29" s="195" t="s">
        <v>2</v>
      </c>
      <c r="J29" s="195" t="s">
        <v>422</v>
      </c>
      <c r="K29" s="195"/>
      <c r="L29" s="195"/>
      <c r="M29" s="195"/>
      <c r="N29" s="195"/>
      <c r="O29" s="195"/>
      <c r="P29" s="195">
        <v>6</v>
      </c>
      <c r="Q29" s="197">
        <v>-3</v>
      </c>
      <c r="V29" s="196"/>
      <c r="W29" s="195"/>
    </row>
    <row r="30" spans="2:28" ht="9" customHeight="1">
      <c r="B30" s="189"/>
      <c r="C30" s="189"/>
      <c r="D30" s="189"/>
      <c r="E30" s="189"/>
      <c r="F30" s="189"/>
      <c r="G30" s="189"/>
      <c r="H30" s="189"/>
      <c r="O30" s="190"/>
      <c r="P30" s="189"/>
      <c r="W30" s="188"/>
      <c r="AB30" s="190"/>
    </row>
    <row r="31" spans="24:35" s="194" customFormat="1" ht="9" customHeight="1">
      <c r="X31" s="196"/>
      <c r="AA31" s="198"/>
      <c r="AB31" s="198"/>
      <c r="AC31" s="198"/>
      <c r="AD31" s="198"/>
      <c r="AH31" s="196"/>
      <c r="AI31" s="195"/>
    </row>
    <row r="32" spans="2:35" s="194" customFormat="1" ht="9" customHeight="1">
      <c r="B32" s="195" t="s">
        <v>425</v>
      </c>
      <c r="X32" s="196"/>
      <c r="AA32" s="198"/>
      <c r="AB32" s="198"/>
      <c r="AC32" s="198"/>
      <c r="AD32" s="198"/>
      <c r="AH32" s="196"/>
      <c r="AI32" s="195"/>
    </row>
    <row r="33" spans="24:35" s="194" customFormat="1" ht="9" customHeight="1">
      <c r="X33" s="196"/>
      <c r="AA33" s="198"/>
      <c r="AB33" s="198"/>
      <c r="AC33" s="198"/>
      <c r="AD33" s="198"/>
      <c r="AH33" s="196"/>
      <c r="AI33" s="195"/>
    </row>
    <row r="34" spans="2:35" s="194" customFormat="1" ht="9" customHeight="1">
      <c r="B34" s="195"/>
      <c r="C34" s="195" t="s">
        <v>407</v>
      </c>
      <c r="D34" s="195"/>
      <c r="E34" s="195"/>
      <c r="F34" s="195"/>
      <c r="G34" s="195"/>
      <c r="H34" s="195" t="s">
        <v>2</v>
      </c>
      <c r="I34" s="195" t="s">
        <v>426</v>
      </c>
      <c r="J34" s="195"/>
      <c r="M34" s="195"/>
      <c r="N34" s="195">
        <v>9</v>
      </c>
      <c r="O34" s="197">
        <v>-5</v>
      </c>
      <c r="P34" s="195"/>
      <c r="Q34" s="195"/>
      <c r="R34" s="195"/>
      <c r="S34" s="195"/>
      <c r="T34" s="195"/>
      <c r="U34" s="195"/>
      <c r="X34" s="196"/>
      <c r="AA34" s="198"/>
      <c r="AB34" s="198"/>
      <c r="AC34" s="198"/>
      <c r="AD34" s="198"/>
      <c r="AH34" s="196"/>
      <c r="AI34" s="195"/>
    </row>
    <row r="35" spans="2:35" s="194" customFormat="1" ht="9" customHeight="1">
      <c r="B35" s="195"/>
      <c r="C35" s="195"/>
      <c r="D35" s="195"/>
      <c r="E35" s="195"/>
      <c r="F35" s="195"/>
      <c r="G35" s="195"/>
      <c r="H35" s="195"/>
      <c r="I35" s="195"/>
      <c r="J35" s="195"/>
      <c r="M35" s="195"/>
      <c r="N35" s="195"/>
      <c r="O35" s="197"/>
      <c r="P35" s="195"/>
      <c r="Q35" s="195"/>
      <c r="R35" s="195"/>
      <c r="S35" s="195"/>
      <c r="T35" s="195"/>
      <c r="U35" s="195"/>
      <c r="X35" s="196"/>
      <c r="AA35" s="198"/>
      <c r="AB35" s="198"/>
      <c r="AC35" s="198"/>
      <c r="AD35" s="198"/>
      <c r="AH35" s="196"/>
      <c r="AI35" s="195"/>
    </row>
    <row r="36" spans="2:35" s="194" customFormat="1" ht="9" customHeight="1">
      <c r="B36" s="199" t="s">
        <v>396</v>
      </c>
      <c r="C36" s="195" t="s">
        <v>407</v>
      </c>
      <c r="D36" s="195"/>
      <c r="E36" s="195"/>
      <c r="F36" s="195"/>
      <c r="G36" s="195"/>
      <c r="H36" s="195" t="s">
        <v>2</v>
      </c>
      <c r="I36" s="195" t="s">
        <v>427</v>
      </c>
      <c r="J36" s="195"/>
      <c r="M36" s="195"/>
      <c r="N36" s="195">
        <v>10</v>
      </c>
      <c r="O36" s="197">
        <v>-8</v>
      </c>
      <c r="P36" s="195"/>
      <c r="Q36" s="195"/>
      <c r="R36" s="195"/>
      <c r="S36" s="195"/>
      <c r="T36" s="195"/>
      <c r="U36" s="195"/>
      <c r="X36" s="196"/>
      <c r="AA36" s="198"/>
      <c r="AB36" s="198"/>
      <c r="AC36" s="198"/>
      <c r="AD36" s="198"/>
      <c r="AH36" s="196"/>
      <c r="AI36" s="195"/>
    </row>
    <row r="37" spans="2:22" ht="9" customHeight="1">
      <c r="B37" s="189"/>
      <c r="C37" s="189"/>
      <c r="D37" s="189"/>
      <c r="E37" s="189"/>
      <c r="F37" s="189"/>
      <c r="G37" s="189"/>
      <c r="H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93"/>
    </row>
    <row r="38" spans="2:22" ht="9" customHeight="1">
      <c r="B38" s="189"/>
      <c r="C38" s="189"/>
      <c r="D38" s="189"/>
      <c r="E38" s="189"/>
      <c r="F38" s="189"/>
      <c r="G38" s="189"/>
      <c r="H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93"/>
    </row>
    <row r="39" spans="2:22" ht="9" customHeight="1">
      <c r="B39" s="189" t="s">
        <v>428</v>
      </c>
      <c r="C39" s="189" t="s">
        <v>429</v>
      </c>
      <c r="D39" s="189"/>
      <c r="E39" s="189"/>
      <c r="F39" s="189"/>
      <c r="G39" s="189"/>
      <c r="H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93"/>
    </row>
    <row r="40" spans="2:22" ht="9" customHeight="1">
      <c r="B40" s="189"/>
      <c r="C40" s="189"/>
      <c r="D40" s="189"/>
      <c r="E40" s="189"/>
      <c r="F40" s="189"/>
      <c r="G40" s="189"/>
      <c r="H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93"/>
    </row>
    <row r="41" spans="2:22" ht="9" customHeight="1">
      <c r="B41" s="189" t="s">
        <v>396</v>
      </c>
      <c r="C41" s="189" t="s">
        <v>430</v>
      </c>
      <c r="D41" s="189"/>
      <c r="E41" s="189"/>
      <c r="F41" s="189"/>
      <c r="G41" s="189"/>
      <c r="H41" s="189" t="s">
        <v>2</v>
      </c>
      <c r="I41" s="189" t="s">
        <v>415</v>
      </c>
      <c r="J41" s="189"/>
      <c r="K41" s="189"/>
      <c r="L41" s="189"/>
      <c r="M41" s="189"/>
      <c r="N41" s="189">
        <v>8</v>
      </c>
      <c r="O41" s="193">
        <v>-2</v>
      </c>
      <c r="P41" s="189"/>
      <c r="Q41" s="189"/>
      <c r="R41" s="189"/>
      <c r="S41" s="189"/>
      <c r="T41" s="189"/>
      <c r="U41" s="189"/>
      <c r="V41" s="193"/>
    </row>
    <row r="42" spans="2:22" ht="9" customHeight="1">
      <c r="B42" s="189"/>
      <c r="C42" s="189"/>
      <c r="D42" s="189"/>
      <c r="E42" s="189"/>
      <c r="F42" s="189"/>
      <c r="G42" s="189"/>
      <c r="H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93"/>
    </row>
    <row r="43" spans="2:22" ht="9" customHeight="1">
      <c r="B43" s="189"/>
      <c r="C43" s="189"/>
      <c r="D43" s="189"/>
      <c r="E43" s="189"/>
      <c r="F43" s="189"/>
      <c r="G43" s="189"/>
      <c r="H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93"/>
    </row>
    <row r="44" spans="2:22" ht="9" customHeight="1">
      <c r="B44" s="189"/>
      <c r="C44" s="189"/>
      <c r="D44" s="189"/>
      <c r="E44" s="189"/>
      <c r="F44" s="189"/>
      <c r="G44" s="189"/>
      <c r="H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93"/>
    </row>
    <row r="45" spans="2:22" ht="9" customHeight="1">
      <c r="B45" s="189"/>
      <c r="C45" s="189"/>
      <c r="D45" s="189"/>
      <c r="E45" s="189"/>
      <c r="F45" s="189"/>
      <c r="G45" s="189"/>
      <c r="H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3"/>
    </row>
    <row r="46" spans="2:22" ht="9" customHeight="1">
      <c r="B46" s="189"/>
      <c r="C46" s="189"/>
      <c r="D46" s="189"/>
      <c r="E46" s="189"/>
      <c r="F46" s="189"/>
      <c r="G46" s="189"/>
      <c r="H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93"/>
    </row>
    <row r="47" spans="2:22" ht="9" customHeight="1">
      <c r="B47" s="189"/>
      <c r="C47" s="189"/>
      <c r="D47" s="189"/>
      <c r="E47" s="189"/>
      <c r="F47" s="189"/>
      <c r="G47" s="189"/>
      <c r="H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93"/>
    </row>
    <row r="48" spans="2:22" ht="9" customHeight="1">
      <c r="B48" s="189"/>
      <c r="C48" s="189"/>
      <c r="D48" s="189"/>
      <c r="E48" s="189"/>
      <c r="F48" s="189"/>
      <c r="G48" s="189"/>
      <c r="H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93"/>
    </row>
    <row r="50" ht="9" customHeight="1">
      <c r="B50" s="189"/>
    </row>
    <row r="52" ht="9" customHeight="1">
      <c r="B52" s="189"/>
    </row>
    <row r="53" ht="9" customHeight="1">
      <c r="B53" s="189"/>
    </row>
    <row r="54" ht="9" customHeight="1">
      <c r="B54" s="189"/>
    </row>
    <row r="55" ht="9" customHeight="1">
      <c r="B55" s="189"/>
    </row>
    <row r="56" ht="9" customHeight="1">
      <c r="B56" s="189"/>
    </row>
    <row r="57" ht="9" customHeight="1">
      <c r="B57" s="189"/>
    </row>
    <row r="58" ht="9" customHeight="1">
      <c r="B58" s="189"/>
    </row>
    <row r="59" ht="9" customHeight="1">
      <c r="B59" s="189"/>
    </row>
    <row r="61" ht="9" customHeight="1">
      <c r="B61" s="189"/>
    </row>
    <row r="62" ht="9" customHeight="1">
      <c r="B62" s="189"/>
    </row>
    <row r="63" ht="9" customHeight="1">
      <c r="B63" s="189"/>
    </row>
    <row r="64" ht="9" customHeight="1">
      <c r="B64" s="189"/>
    </row>
    <row r="65" ht="9" customHeight="1">
      <c r="B65" s="189"/>
    </row>
    <row r="66" ht="9" customHeight="1">
      <c r="B66" s="189"/>
    </row>
    <row r="68" ht="9" customHeight="1">
      <c r="B68" s="189"/>
    </row>
    <row r="69" ht="9" customHeight="1">
      <c r="B69" s="189"/>
    </row>
    <row r="70" ht="9" customHeight="1">
      <c r="B70" s="189"/>
    </row>
    <row r="71" ht="9" customHeight="1">
      <c r="B71" s="189"/>
    </row>
    <row r="72" ht="9" customHeight="1">
      <c r="B72" s="189"/>
    </row>
    <row r="73" ht="9" customHeight="1">
      <c r="B73" s="189"/>
    </row>
    <row r="74" ht="9" customHeight="1">
      <c r="B74" s="189"/>
    </row>
    <row r="75" ht="9" customHeight="1">
      <c r="B75" s="189"/>
    </row>
    <row r="76" spans="2:4" ht="9" customHeight="1">
      <c r="B76" s="189"/>
      <c r="D76" s="190"/>
    </row>
    <row r="77" spans="2:4" ht="9" customHeight="1">
      <c r="B77" s="189"/>
      <c r="D77" s="190"/>
    </row>
    <row r="78" spans="2:4" ht="9" customHeight="1">
      <c r="B78" s="189"/>
      <c r="D78" s="190"/>
    </row>
    <row r="79" spans="2:4" ht="9" customHeight="1">
      <c r="B79" s="189"/>
      <c r="D79" s="190"/>
    </row>
    <row r="80" spans="2:4" ht="9" customHeight="1">
      <c r="B80" s="189"/>
      <c r="D80" s="190"/>
    </row>
    <row r="81" spans="2:4" ht="9" customHeight="1">
      <c r="B81" s="189"/>
      <c r="D81" s="190"/>
    </row>
    <row r="82" spans="2:4" ht="9" customHeight="1">
      <c r="B82" s="189"/>
      <c r="D82" s="190"/>
    </row>
    <row r="83" spans="2:4" ht="9" customHeight="1">
      <c r="B83" s="189"/>
      <c r="D83" s="190"/>
    </row>
    <row r="84" spans="2:4" ht="9" customHeight="1">
      <c r="B84" s="189"/>
      <c r="D84" s="190"/>
    </row>
    <row r="85" spans="2:4" ht="9" customHeight="1">
      <c r="B85" s="189"/>
      <c r="D85" s="190"/>
    </row>
    <row r="86" spans="2:23" ht="9" customHeight="1">
      <c r="B86" s="200"/>
      <c r="C86" s="200"/>
      <c r="D86" s="201"/>
      <c r="E86" s="200"/>
      <c r="F86" s="201"/>
      <c r="G86" s="200"/>
      <c r="H86" s="201"/>
      <c r="I86" s="200"/>
      <c r="J86" s="201"/>
      <c r="K86" s="200"/>
      <c r="L86" s="201"/>
      <c r="M86" s="200"/>
      <c r="N86" s="201"/>
      <c r="O86" s="200"/>
      <c r="P86" s="201"/>
      <c r="Q86" s="202"/>
      <c r="R86" s="202"/>
      <c r="S86" s="202"/>
      <c r="T86" s="201"/>
      <c r="U86" s="189"/>
      <c r="V86" s="193"/>
      <c r="W86" s="200"/>
    </row>
    <row r="87" spans="2:23" ht="9" customHeight="1">
      <c r="B87" s="200"/>
      <c r="C87" s="203"/>
      <c r="D87" s="204"/>
      <c r="E87" s="203"/>
      <c r="F87" s="204"/>
      <c r="G87" s="203"/>
      <c r="H87" s="204"/>
      <c r="I87" s="200"/>
      <c r="J87" s="204"/>
      <c r="K87" s="203"/>
      <c r="L87" s="204"/>
      <c r="M87" s="203"/>
      <c r="N87" s="204"/>
      <c r="O87" s="203"/>
      <c r="P87" s="204"/>
      <c r="Q87" s="205"/>
      <c r="R87" s="205"/>
      <c r="S87" s="205"/>
      <c r="T87" s="204"/>
      <c r="W87" s="200"/>
    </row>
    <row r="88" spans="2:23" ht="9" customHeight="1">
      <c r="B88" s="200"/>
      <c r="C88" s="203"/>
      <c r="D88" s="204"/>
      <c r="E88" s="203"/>
      <c r="F88" s="204"/>
      <c r="G88" s="203"/>
      <c r="H88" s="204"/>
      <c r="I88" s="200"/>
      <c r="J88" s="204"/>
      <c r="K88" s="203"/>
      <c r="L88" s="204"/>
      <c r="M88" s="203"/>
      <c r="N88" s="204"/>
      <c r="O88" s="203"/>
      <c r="P88" s="204"/>
      <c r="Q88" s="205"/>
      <c r="R88" s="205"/>
      <c r="S88" s="205"/>
      <c r="T88" s="205"/>
      <c r="W88" s="200"/>
    </row>
    <row r="89" spans="2:20" ht="9" customHeight="1">
      <c r="B89" s="189"/>
      <c r="D89" s="190"/>
      <c r="F89" s="190"/>
      <c r="H89" s="190"/>
      <c r="J89" s="190"/>
      <c r="L89" s="190"/>
      <c r="N89" s="190"/>
      <c r="P89" s="190"/>
      <c r="R89" s="190"/>
      <c r="S89" s="205"/>
      <c r="T89" s="205"/>
    </row>
    <row r="90" spans="2:18" ht="9" customHeight="1">
      <c r="B90" s="189"/>
      <c r="D90" s="190"/>
      <c r="F90" s="190"/>
      <c r="H90" s="190"/>
      <c r="J90" s="190"/>
      <c r="L90" s="190"/>
      <c r="N90" s="190"/>
      <c r="P90" s="190"/>
      <c r="R90" s="190"/>
    </row>
    <row r="91" spans="2:18" ht="9" customHeight="1">
      <c r="B91" s="189"/>
      <c r="D91" s="190"/>
      <c r="F91" s="190"/>
      <c r="H91" s="190"/>
      <c r="J91" s="190"/>
      <c r="L91" s="190"/>
      <c r="N91" s="190"/>
      <c r="P91" s="190"/>
      <c r="R91" s="190"/>
    </row>
    <row r="92" spans="2:18" ht="9" customHeight="1">
      <c r="B92" s="189"/>
      <c r="D92" s="190"/>
      <c r="F92" s="190"/>
      <c r="H92" s="190"/>
      <c r="J92" s="190"/>
      <c r="L92" s="190"/>
      <c r="N92" s="190"/>
      <c r="P92" s="190"/>
      <c r="R92" s="190"/>
    </row>
    <row r="93" spans="2:18" ht="9" customHeight="1">
      <c r="B93" s="189"/>
      <c r="D93" s="190"/>
      <c r="F93" s="190"/>
      <c r="H93" s="190"/>
      <c r="J93" s="190"/>
      <c r="L93" s="190"/>
      <c r="N93" s="190"/>
      <c r="P93" s="190"/>
      <c r="R93" s="190"/>
    </row>
    <row r="94" spans="1:23" s="203" customFormat="1" ht="9" customHeight="1">
      <c r="A94" s="188"/>
      <c r="B94" s="189"/>
      <c r="C94" s="188"/>
      <c r="D94" s="190"/>
      <c r="E94" s="188"/>
      <c r="F94" s="190"/>
      <c r="G94" s="188"/>
      <c r="H94" s="190"/>
      <c r="I94" s="189"/>
      <c r="J94" s="190"/>
      <c r="K94" s="188"/>
      <c r="L94" s="190"/>
      <c r="M94" s="188"/>
      <c r="N94" s="190"/>
      <c r="O94" s="188"/>
      <c r="P94" s="190"/>
      <c r="Q94" s="188"/>
      <c r="R94" s="190"/>
      <c r="S94" s="206"/>
      <c r="T94" s="206"/>
      <c r="V94" s="204"/>
      <c r="W94" s="189"/>
    </row>
    <row r="95" spans="1:23" s="203" customFormat="1" ht="9" customHeight="1">
      <c r="A95" s="188"/>
      <c r="B95" s="189"/>
      <c r="C95" s="188"/>
      <c r="D95" s="190"/>
      <c r="E95" s="188"/>
      <c r="F95" s="190"/>
      <c r="G95" s="188"/>
      <c r="H95" s="190"/>
      <c r="I95" s="189"/>
      <c r="J95" s="190"/>
      <c r="K95" s="188"/>
      <c r="L95" s="190"/>
      <c r="M95" s="188"/>
      <c r="N95" s="190"/>
      <c r="O95" s="188"/>
      <c r="P95" s="190"/>
      <c r="Q95" s="188"/>
      <c r="R95" s="190"/>
      <c r="S95" s="206"/>
      <c r="T95" s="206"/>
      <c r="V95" s="204"/>
      <c r="W95" s="189"/>
    </row>
    <row r="96" spans="1:23" s="203" customFormat="1" ht="9" customHeight="1">
      <c r="A96" s="188"/>
      <c r="B96" s="189"/>
      <c r="C96" s="188"/>
      <c r="D96" s="190"/>
      <c r="E96" s="188"/>
      <c r="F96" s="190"/>
      <c r="G96" s="188"/>
      <c r="H96" s="190"/>
      <c r="I96" s="189"/>
      <c r="J96" s="190"/>
      <c r="K96" s="188"/>
      <c r="L96" s="190"/>
      <c r="M96" s="188"/>
      <c r="N96" s="190"/>
      <c r="O96" s="188"/>
      <c r="P96" s="190"/>
      <c r="Q96" s="188"/>
      <c r="R96" s="188"/>
      <c r="S96" s="206"/>
      <c r="T96" s="206"/>
      <c r="V96" s="204"/>
      <c r="W96" s="189"/>
    </row>
    <row r="97" spans="1:23" s="203" customFormat="1" ht="9" customHeight="1">
      <c r="A97" s="188"/>
      <c r="B97" s="189"/>
      <c r="C97" s="188"/>
      <c r="D97" s="190"/>
      <c r="E97" s="188"/>
      <c r="F97" s="190"/>
      <c r="G97" s="188"/>
      <c r="H97" s="190"/>
      <c r="I97" s="189"/>
      <c r="J97" s="190"/>
      <c r="K97" s="188"/>
      <c r="L97" s="190"/>
      <c r="M97" s="188"/>
      <c r="N97" s="190"/>
      <c r="O97" s="188"/>
      <c r="P97" s="190"/>
      <c r="Q97" s="188"/>
      <c r="R97" s="188"/>
      <c r="S97" s="206"/>
      <c r="T97" s="206"/>
      <c r="V97" s="204"/>
      <c r="W97" s="189"/>
    </row>
    <row r="98" spans="1:23" s="203" customFormat="1" ht="9" customHeight="1">
      <c r="A98" s="188"/>
      <c r="B98" s="189"/>
      <c r="C98" s="188"/>
      <c r="D98" s="190"/>
      <c r="E98" s="188"/>
      <c r="F98" s="190"/>
      <c r="G98" s="188"/>
      <c r="H98" s="190"/>
      <c r="I98" s="189"/>
      <c r="J98" s="190"/>
      <c r="K98" s="188"/>
      <c r="L98" s="190"/>
      <c r="M98" s="188"/>
      <c r="N98" s="190"/>
      <c r="O98" s="188"/>
      <c r="P98" s="190"/>
      <c r="Q98" s="188"/>
      <c r="R98" s="188"/>
      <c r="S98" s="206"/>
      <c r="T98" s="206"/>
      <c r="V98" s="204"/>
      <c r="W98" s="189"/>
    </row>
    <row r="99" spans="1:23" s="203" customFormat="1" ht="9" customHeight="1">
      <c r="A99" s="188"/>
      <c r="B99" s="189"/>
      <c r="C99" s="188"/>
      <c r="D99" s="190"/>
      <c r="E99" s="188"/>
      <c r="F99" s="190"/>
      <c r="G99" s="188"/>
      <c r="H99" s="190"/>
      <c r="I99" s="189"/>
      <c r="J99" s="190"/>
      <c r="K99" s="188"/>
      <c r="L99" s="190"/>
      <c r="M99" s="188"/>
      <c r="N99" s="190"/>
      <c r="O99" s="188"/>
      <c r="P99" s="190"/>
      <c r="Q99" s="188"/>
      <c r="R99" s="188"/>
      <c r="S99" s="206"/>
      <c r="T99" s="206"/>
      <c r="V99" s="204"/>
      <c r="W99" s="189"/>
    </row>
    <row r="100" spans="1:23" s="203" customFormat="1" ht="9" customHeight="1">
      <c r="A100" s="188"/>
      <c r="B100" s="189"/>
      <c r="C100" s="188"/>
      <c r="D100" s="190"/>
      <c r="E100" s="188"/>
      <c r="F100" s="190"/>
      <c r="G100" s="188"/>
      <c r="H100" s="190"/>
      <c r="I100" s="189"/>
      <c r="J100" s="190"/>
      <c r="K100" s="188"/>
      <c r="L100" s="190"/>
      <c r="M100" s="188"/>
      <c r="N100" s="190"/>
      <c r="O100" s="188"/>
      <c r="P100" s="190"/>
      <c r="Q100" s="206"/>
      <c r="R100" s="206"/>
      <c r="S100" s="206"/>
      <c r="T100" s="206"/>
      <c r="V100" s="204"/>
      <c r="W100" s="189"/>
    </row>
    <row r="101" spans="1:23" s="203" customFormat="1" ht="9" customHeight="1">
      <c r="A101" s="188"/>
      <c r="B101" s="189"/>
      <c r="C101" s="188"/>
      <c r="D101" s="190"/>
      <c r="E101" s="188"/>
      <c r="F101" s="190"/>
      <c r="G101" s="188"/>
      <c r="H101" s="190"/>
      <c r="I101" s="189"/>
      <c r="J101" s="190"/>
      <c r="K101" s="188"/>
      <c r="L101" s="190"/>
      <c r="M101" s="188"/>
      <c r="N101" s="190"/>
      <c r="O101" s="188"/>
      <c r="P101" s="190"/>
      <c r="Q101" s="206"/>
      <c r="R101" s="206"/>
      <c r="S101" s="206"/>
      <c r="T101" s="206"/>
      <c r="V101" s="204"/>
      <c r="W101" s="189"/>
    </row>
    <row r="102" spans="1:23" s="203" customFormat="1" ht="9" customHeight="1">
      <c r="A102" s="188"/>
      <c r="B102" s="189"/>
      <c r="C102" s="188"/>
      <c r="D102" s="190"/>
      <c r="E102" s="188"/>
      <c r="F102" s="190"/>
      <c r="G102" s="188"/>
      <c r="H102" s="190"/>
      <c r="I102" s="189"/>
      <c r="J102" s="190"/>
      <c r="K102" s="188"/>
      <c r="L102" s="190"/>
      <c r="M102" s="188"/>
      <c r="N102" s="190"/>
      <c r="O102" s="188"/>
      <c r="P102" s="190"/>
      <c r="Q102" s="206"/>
      <c r="R102" s="206"/>
      <c r="S102" s="206"/>
      <c r="T102" s="206"/>
      <c r="V102" s="204"/>
      <c r="W102" s="189"/>
    </row>
    <row r="103" spans="1:23" s="203" customFormat="1" ht="9" customHeight="1">
      <c r="A103" s="188"/>
      <c r="B103" s="189"/>
      <c r="C103" s="188"/>
      <c r="D103" s="190"/>
      <c r="E103" s="188"/>
      <c r="F103" s="190"/>
      <c r="G103" s="188"/>
      <c r="H103" s="190"/>
      <c r="I103" s="189"/>
      <c r="J103" s="190"/>
      <c r="K103" s="188"/>
      <c r="L103" s="190"/>
      <c r="M103" s="188"/>
      <c r="N103" s="190"/>
      <c r="O103" s="188"/>
      <c r="P103" s="190"/>
      <c r="Q103" s="206"/>
      <c r="R103" s="206"/>
      <c r="S103" s="206"/>
      <c r="T103" s="206"/>
      <c r="V103" s="204"/>
      <c r="W103" s="189"/>
    </row>
    <row r="104" spans="1:23" s="203" customFormat="1" ht="9" customHeight="1">
      <c r="A104" s="188"/>
      <c r="B104" s="189"/>
      <c r="C104" s="188"/>
      <c r="D104" s="190"/>
      <c r="E104" s="188"/>
      <c r="F104" s="190"/>
      <c r="G104" s="188"/>
      <c r="H104" s="190"/>
      <c r="I104" s="189"/>
      <c r="J104" s="190"/>
      <c r="K104" s="188"/>
      <c r="L104" s="190"/>
      <c r="M104" s="188"/>
      <c r="N104" s="190"/>
      <c r="O104" s="188"/>
      <c r="P104" s="190"/>
      <c r="Q104" s="188"/>
      <c r="R104" s="188"/>
      <c r="S104" s="206"/>
      <c r="T104" s="206"/>
      <c r="V104" s="204"/>
      <c r="W104" s="189"/>
    </row>
    <row r="105" ht="9" customHeight="1">
      <c r="B105" s="200"/>
    </row>
    <row r="106" ht="9" customHeight="1">
      <c r="B106" s="200"/>
    </row>
    <row r="107" ht="9" customHeight="1">
      <c r="B107" s="200"/>
    </row>
    <row r="108" spans="4:18" ht="9" customHeight="1">
      <c r="D108" s="190"/>
      <c r="F108" s="190"/>
      <c r="H108" s="190"/>
      <c r="J108" s="190"/>
      <c r="L108" s="190"/>
      <c r="N108" s="190"/>
      <c r="P108" s="190"/>
      <c r="R108" s="190"/>
    </row>
    <row r="109" spans="2:18" ht="9" customHeight="1">
      <c r="B109" s="189"/>
      <c r="D109" s="190"/>
      <c r="F109" s="190"/>
      <c r="H109" s="190"/>
      <c r="J109" s="190"/>
      <c r="L109" s="190"/>
      <c r="N109" s="190"/>
      <c r="P109" s="190"/>
      <c r="R109" s="190"/>
    </row>
    <row r="110" spans="2:18" ht="9" customHeight="1">
      <c r="B110" s="189"/>
      <c r="D110" s="190"/>
      <c r="F110" s="190"/>
      <c r="H110" s="190"/>
      <c r="J110" s="190"/>
      <c r="L110" s="190"/>
      <c r="N110" s="190"/>
      <c r="P110" s="190"/>
      <c r="R110" s="190"/>
    </row>
    <row r="111" spans="2:18" ht="9" customHeight="1">
      <c r="B111" s="189"/>
      <c r="D111" s="190"/>
      <c r="F111" s="190"/>
      <c r="H111" s="190"/>
      <c r="J111" s="190"/>
      <c r="L111" s="190"/>
      <c r="N111" s="190"/>
      <c r="P111" s="190"/>
      <c r="R111" s="190"/>
    </row>
    <row r="112" spans="2:18" ht="9" customHeight="1">
      <c r="B112" s="189"/>
      <c r="D112" s="190"/>
      <c r="F112" s="190"/>
      <c r="H112" s="190"/>
      <c r="J112" s="190"/>
      <c r="L112" s="190"/>
      <c r="N112" s="190"/>
      <c r="P112" s="190"/>
      <c r="R112" s="190"/>
    </row>
    <row r="113" spans="2:18" ht="9" customHeight="1">
      <c r="B113" s="189"/>
      <c r="D113" s="190"/>
      <c r="F113" s="190"/>
      <c r="H113" s="190"/>
      <c r="J113" s="190"/>
      <c r="L113" s="190"/>
      <c r="N113" s="190"/>
      <c r="P113" s="190"/>
      <c r="R113" s="190"/>
    </row>
    <row r="114" spans="2:18" ht="9" customHeight="1">
      <c r="B114" s="189"/>
      <c r="D114" s="190"/>
      <c r="F114" s="190"/>
      <c r="H114" s="190"/>
      <c r="J114" s="190"/>
      <c r="L114" s="190"/>
      <c r="N114" s="190"/>
      <c r="P114" s="190"/>
      <c r="R114" s="190"/>
    </row>
    <row r="115" spans="2:18" ht="9" customHeight="1">
      <c r="B115" s="189"/>
      <c r="D115" s="190"/>
      <c r="F115" s="190"/>
      <c r="H115" s="190"/>
      <c r="J115" s="190"/>
      <c r="L115" s="190"/>
      <c r="N115" s="190"/>
      <c r="P115" s="190"/>
      <c r="R115" s="190"/>
    </row>
    <row r="116" spans="2:18" ht="9" customHeight="1">
      <c r="B116" s="189"/>
      <c r="D116" s="190"/>
      <c r="F116" s="190"/>
      <c r="H116" s="190"/>
      <c r="J116" s="190"/>
      <c r="L116" s="190"/>
      <c r="N116" s="190"/>
      <c r="P116" s="190"/>
      <c r="R116" s="190"/>
    </row>
    <row r="118" spans="2:22" ht="9" customHeight="1">
      <c r="B118" s="189"/>
      <c r="C118" s="189"/>
      <c r="D118" s="189"/>
      <c r="E118" s="189"/>
      <c r="F118" s="189"/>
      <c r="G118" s="189"/>
      <c r="H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93"/>
    </row>
    <row r="119" spans="2:22" ht="9" customHeight="1">
      <c r="B119" s="189"/>
      <c r="C119" s="189"/>
      <c r="D119" s="189"/>
      <c r="E119" s="189"/>
      <c r="F119" s="189"/>
      <c r="G119" s="189"/>
      <c r="H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93"/>
    </row>
    <row r="120" spans="2:22" ht="9" customHeight="1">
      <c r="B120" s="189"/>
      <c r="C120" s="189"/>
      <c r="D120" s="189"/>
      <c r="E120" s="189"/>
      <c r="F120" s="189"/>
      <c r="G120" s="189"/>
      <c r="H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93"/>
    </row>
    <row r="121" spans="2:22" ht="9" customHeight="1">
      <c r="B121" s="189"/>
      <c r="C121" s="189"/>
      <c r="D121" s="189"/>
      <c r="E121" s="189"/>
      <c r="F121" s="189"/>
      <c r="G121" s="189"/>
      <c r="H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93"/>
    </row>
    <row r="123" spans="2:22" ht="9" customHeight="1">
      <c r="B123" s="189"/>
      <c r="C123" s="189"/>
      <c r="D123" s="189"/>
      <c r="E123" s="189"/>
      <c r="F123" s="189"/>
      <c r="G123" s="189"/>
      <c r="H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93"/>
    </row>
    <row r="124" spans="2:22" ht="9" customHeight="1">
      <c r="B124" s="189"/>
      <c r="C124" s="189"/>
      <c r="D124" s="189"/>
      <c r="E124" s="189"/>
      <c r="F124" s="189"/>
      <c r="G124" s="189"/>
      <c r="H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93"/>
    </row>
    <row r="125" spans="2:22" ht="9" customHeight="1">
      <c r="B125" s="189"/>
      <c r="C125" s="189"/>
      <c r="D125" s="189"/>
      <c r="E125" s="189"/>
      <c r="F125" s="189"/>
      <c r="G125" s="189"/>
      <c r="H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93"/>
    </row>
    <row r="126" spans="2:22" ht="9" customHeight="1">
      <c r="B126" s="189"/>
      <c r="C126" s="189"/>
      <c r="D126" s="189"/>
      <c r="E126" s="189"/>
      <c r="F126" s="189"/>
      <c r="G126" s="189"/>
      <c r="H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93"/>
    </row>
    <row r="127" spans="2:22" ht="9" customHeight="1">
      <c r="B127" s="189"/>
      <c r="C127" s="189"/>
      <c r="D127" s="189"/>
      <c r="E127" s="189"/>
      <c r="F127" s="189"/>
      <c r="G127" s="189"/>
      <c r="H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93"/>
    </row>
    <row r="128" spans="2:22" ht="9" customHeight="1">
      <c r="B128" s="189"/>
      <c r="C128" s="189"/>
      <c r="D128" s="189"/>
      <c r="E128" s="189"/>
      <c r="F128" s="189"/>
      <c r="G128" s="189"/>
      <c r="H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93"/>
    </row>
    <row r="130" ht="9" customHeight="1">
      <c r="B130" s="200"/>
    </row>
    <row r="131" ht="9" customHeight="1">
      <c r="B131" s="200"/>
    </row>
    <row r="132" ht="9" customHeight="1">
      <c r="B132" s="200"/>
    </row>
    <row r="133" spans="4:18" ht="9" customHeight="1">
      <c r="D133" s="190"/>
      <c r="F133" s="190"/>
      <c r="H133" s="190"/>
      <c r="J133" s="190"/>
      <c r="L133" s="190"/>
      <c r="N133" s="190"/>
      <c r="P133" s="190"/>
      <c r="R133" s="190"/>
    </row>
    <row r="134" spans="2:18" ht="9" customHeight="1">
      <c r="B134" s="189"/>
      <c r="D134" s="190"/>
      <c r="F134" s="190"/>
      <c r="H134" s="190"/>
      <c r="J134" s="190"/>
      <c r="L134" s="190"/>
      <c r="N134" s="190"/>
      <c r="P134" s="190"/>
      <c r="R134" s="190"/>
    </row>
    <row r="135" spans="2:18" ht="9" customHeight="1">
      <c r="B135" s="189"/>
      <c r="D135" s="190"/>
      <c r="F135" s="190"/>
      <c r="H135" s="190"/>
      <c r="J135" s="190"/>
      <c r="L135" s="190"/>
      <c r="N135" s="190"/>
      <c r="P135" s="190"/>
      <c r="R135" s="190"/>
    </row>
    <row r="136" spans="2:18" ht="9" customHeight="1">
      <c r="B136" s="189"/>
      <c r="D136" s="190"/>
      <c r="F136" s="190"/>
      <c r="H136" s="190"/>
      <c r="J136" s="190"/>
      <c r="L136" s="190"/>
      <c r="N136" s="190"/>
      <c r="P136" s="190"/>
      <c r="R136" s="190"/>
    </row>
    <row r="137" spans="2:18" ht="9" customHeight="1">
      <c r="B137" s="189"/>
      <c r="D137" s="190"/>
      <c r="F137" s="190"/>
      <c r="H137" s="190"/>
      <c r="J137" s="190"/>
      <c r="L137" s="190"/>
      <c r="N137" s="190"/>
      <c r="P137" s="190"/>
      <c r="R137" s="190"/>
    </row>
    <row r="138" spans="2:18" ht="9" customHeight="1">
      <c r="B138" s="189"/>
      <c r="D138" s="190"/>
      <c r="F138" s="190"/>
      <c r="H138" s="190"/>
      <c r="J138" s="190"/>
      <c r="L138" s="190"/>
      <c r="N138" s="190"/>
      <c r="P138" s="190"/>
      <c r="R138" s="190"/>
    </row>
    <row r="139" spans="2:18" ht="9" customHeight="1">
      <c r="B139" s="189"/>
      <c r="D139" s="190"/>
      <c r="F139" s="190"/>
      <c r="H139" s="190"/>
      <c r="J139" s="190"/>
      <c r="L139" s="190"/>
      <c r="N139" s="190"/>
      <c r="P139" s="190"/>
      <c r="R139" s="190"/>
    </row>
    <row r="140" spans="2:18" ht="9" customHeight="1">
      <c r="B140" s="189"/>
      <c r="D140" s="190"/>
      <c r="F140" s="190"/>
      <c r="H140" s="190"/>
      <c r="J140" s="190"/>
      <c r="L140" s="190"/>
      <c r="N140" s="190"/>
      <c r="P140" s="190"/>
      <c r="R140" s="190"/>
    </row>
    <row r="141" spans="2:18" ht="9" customHeight="1">
      <c r="B141" s="189"/>
      <c r="D141" s="190"/>
      <c r="F141" s="190"/>
      <c r="H141" s="190"/>
      <c r="J141" s="190"/>
      <c r="L141" s="190"/>
      <c r="N141" s="190"/>
      <c r="P141" s="190"/>
      <c r="R141" s="190"/>
    </row>
    <row r="145" spans="2:22" ht="9" customHeight="1">
      <c r="B145" s="189"/>
      <c r="C145" s="189"/>
      <c r="D145" s="189"/>
      <c r="E145" s="189"/>
      <c r="F145" s="189"/>
      <c r="G145" s="189"/>
      <c r="H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93"/>
    </row>
    <row r="146" spans="2:22" ht="9" customHeight="1">
      <c r="B146" s="189"/>
      <c r="C146" s="189"/>
      <c r="D146" s="189"/>
      <c r="E146" s="189"/>
      <c r="F146" s="189"/>
      <c r="G146" s="189"/>
      <c r="H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93"/>
    </row>
    <row r="147" spans="2:22" ht="9" customHeight="1">
      <c r="B147" s="189"/>
      <c r="C147" s="189"/>
      <c r="D147" s="189"/>
      <c r="E147" s="189"/>
      <c r="F147" s="189"/>
      <c r="G147" s="189"/>
      <c r="H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93"/>
    </row>
    <row r="148" spans="2:22" ht="9" customHeight="1">
      <c r="B148" s="189"/>
      <c r="C148" s="189"/>
      <c r="D148" s="189"/>
      <c r="E148" s="189"/>
      <c r="F148" s="189"/>
      <c r="G148" s="189"/>
      <c r="H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93"/>
    </row>
    <row r="149" spans="2:22" ht="9" customHeight="1">
      <c r="B149" s="189"/>
      <c r="C149" s="189"/>
      <c r="D149" s="189"/>
      <c r="E149" s="189"/>
      <c r="F149" s="189"/>
      <c r="G149" s="189"/>
      <c r="H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93"/>
    </row>
    <row r="150" spans="2:22" ht="9" customHeight="1">
      <c r="B150" s="189"/>
      <c r="C150" s="189"/>
      <c r="D150" s="189"/>
      <c r="E150" s="189"/>
      <c r="F150" s="189"/>
      <c r="G150" s="189"/>
      <c r="H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9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2"/>
  <sheetViews>
    <sheetView zoomScale="75" zoomScaleNormal="75" workbookViewId="0" topLeftCell="A1">
      <selection activeCell="M21" sqref="M21"/>
    </sheetView>
  </sheetViews>
  <sheetFormatPr defaultColWidth="10.28125" defaultRowHeight="12.75"/>
  <cols>
    <col min="1" max="1" width="9.140625" style="207" customWidth="1"/>
    <col min="2" max="2" width="7.00390625" style="208" customWidth="1"/>
    <col min="3" max="3" width="24.57421875" style="209" customWidth="1"/>
    <col min="4" max="4" width="5.28125" style="208" customWidth="1"/>
    <col min="5" max="7" width="5.28125" style="209" customWidth="1"/>
    <col min="8" max="8" width="6.421875" style="209" customWidth="1"/>
    <col min="9" max="9" width="1.28515625" style="209" customWidth="1"/>
    <col min="10" max="11" width="6.421875" style="209" customWidth="1"/>
    <col min="12" max="12" width="3.140625" style="209" customWidth="1"/>
    <col min="13" max="13" width="3.8515625" style="208" customWidth="1"/>
    <col min="14" max="14" width="3.7109375" style="208" customWidth="1"/>
    <col min="15" max="15" width="6.421875" style="208" customWidth="1"/>
    <col min="16" max="16" width="21.421875" style="210" customWidth="1"/>
    <col min="17" max="17" width="1.421875" style="207" customWidth="1"/>
    <col min="18" max="18" width="21.421875" style="210" customWidth="1"/>
    <col min="19" max="19" width="7.57421875" style="208" customWidth="1"/>
    <col min="20" max="20" width="2.57421875" style="208" customWidth="1"/>
    <col min="21" max="21" width="7.140625" style="208" customWidth="1"/>
    <col min="22" max="22" width="8.140625" style="208" customWidth="1"/>
    <col min="23" max="23" width="15.57421875" style="209" customWidth="1"/>
    <col min="24" max="24" width="28.57421875" style="209" customWidth="1"/>
    <col min="25" max="25" width="26.00390625" style="209" customWidth="1"/>
    <col min="26" max="26" width="27.57421875" style="209" customWidth="1"/>
    <col min="27" max="27" width="30.28125" style="209" customWidth="1"/>
    <col min="28" max="42" width="28.140625" style="209" customWidth="1"/>
    <col min="43" max="48" width="28.140625" style="208" customWidth="1"/>
    <col min="49" max="50" width="14.421875" style="208" customWidth="1"/>
    <col min="51" max="134" width="14.421875" style="211" customWidth="1"/>
    <col min="135" max="162" width="5.28125" style="211" customWidth="1"/>
    <col min="163" max="180" width="10.28125" style="211" customWidth="1"/>
    <col min="181" max="16384" width="10.28125" style="207" customWidth="1"/>
  </cols>
  <sheetData>
    <row r="1" spans="1:256" s="217" customFormat="1" ht="13.5">
      <c r="A1" s="212"/>
      <c r="B1" s="213"/>
      <c r="C1" s="214" t="s">
        <v>431</v>
      </c>
      <c r="D1" s="213"/>
      <c r="E1" s="215"/>
      <c r="F1" s="215"/>
      <c r="G1" s="215"/>
      <c r="H1" s="215"/>
      <c r="I1" s="215"/>
      <c r="J1" s="215"/>
      <c r="K1" s="215"/>
      <c r="L1" s="215"/>
      <c r="M1" s="213"/>
      <c r="N1" s="213"/>
      <c r="O1" s="213"/>
      <c r="P1" s="216"/>
      <c r="Q1" s="212"/>
      <c r="R1" s="216"/>
      <c r="S1" s="213"/>
      <c r="T1" s="213"/>
      <c r="U1" s="213"/>
      <c r="V1" s="213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3"/>
      <c r="AR1" s="213"/>
      <c r="AS1" s="213"/>
      <c r="AT1" s="213"/>
      <c r="AU1" s="213"/>
      <c r="AV1" s="213"/>
      <c r="AW1" s="213"/>
      <c r="AX1" s="213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2:16" ht="13.5">
      <c r="B2" s="218"/>
      <c r="C2" s="219" t="s">
        <v>432</v>
      </c>
      <c r="D2" s="220" t="s">
        <v>433</v>
      </c>
      <c r="E2" s="220" t="s">
        <v>434</v>
      </c>
      <c r="F2" s="220" t="s">
        <v>435</v>
      </c>
      <c r="G2" s="220" t="s">
        <v>436</v>
      </c>
      <c r="H2" s="220" t="s">
        <v>437</v>
      </c>
      <c r="I2" s="220"/>
      <c r="J2" s="221" t="s">
        <v>438</v>
      </c>
      <c r="K2" s="220" t="s">
        <v>439</v>
      </c>
      <c r="L2" s="218"/>
      <c r="M2" s="218"/>
      <c r="N2" s="218"/>
      <c r="O2" s="218"/>
      <c r="P2" s="222" t="s">
        <v>432</v>
      </c>
    </row>
    <row r="3" spans="1:16" ht="13.5">
      <c r="A3" s="209" t="s">
        <v>440</v>
      </c>
      <c r="B3" s="223"/>
      <c r="C3" s="224" t="s">
        <v>441</v>
      </c>
      <c r="D3" s="225"/>
      <c r="E3" s="225"/>
      <c r="F3" s="225"/>
      <c r="G3" s="225"/>
      <c r="H3" s="225"/>
      <c r="I3" s="225"/>
      <c r="J3" s="226"/>
      <c r="K3" s="225"/>
      <c r="L3" s="223"/>
      <c r="M3" s="223"/>
      <c r="N3" s="223"/>
      <c r="O3" s="223"/>
      <c r="P3" s="227"/>
    </row>
    <row r="4" spans="2:12" ht="13.5">
      <c r="B4" s="228"/>
      <c r="C4" s="229" t="s">
        <v>442</v>
      </c>
      <c r="D4" s="230" t="s">
        <v>443</v>
      </c>
      <c r="E4" s="208"/>
      <c r="F4" s="208"/>
      <c r="G4" s="208"/>
      <c r="H4" s="208"/>
      <c r="I4" s="231"/>
      <c r="J4" s="232"/>
      <c r="K4" s="233"/>
      <c r="L4" s="208"/>
    </row>
    <row r="5" spans="1:12" ht="13.5">
      <c r="A5" s="209" t="s">
        <v>444</v>
      </c>
      <c r="B5" s="228"/>
      <c r="C5" s="234" t="s">
        <v>445</v>
      </c>
      <c r="D5" s="230" t="s">
        <v>446</v>
      </c>
      <c r="E5" s="208"/>
      <c r="F5" s="208"/>
      <c r="G5" s="208"/>
      <c r="H5" s="208"/>
      <c r="I5" s="231"/>
      <c r="J5" s="232"/>
      <c r="K5" s="233"/>
      <c r="L5" s="208"/>
    </row>
    <row r="6" spans="2:21" ht="13.5">
      <c r="B6" s="228"/>
      <c r="C6" s="235" t="s">
        <v>447</v>
      </c>
      <c r="D6" s="236">
        <v>2</v>
      </c>
      <c r="E6" s="236">
        <v>2</v>
      </c>
      <c r="F6" s="236">
        <v>0</v>
      </c>
      <c r="G6" s="236">
        <v>0</v>
      </c>
      <c r="H6" s="236">
        <v>19</v>
      </c>
      <c r="I6" s="237" t="s">
        <v>2</v>
      </c>
      <c r="J6" s="238">
        <v>9</v>
      </c>
      <c r="K6" s="239">
        <v>4</v>
      </c>
      <c r="L6" s="236"/>
      <c r="M6" s="208">
        <v>3</v>
      </c>
      <c r="N6" s="208">
        <v>8</v>
      </c>
      <c r="O6" s="208">
        <v>1960</v>
      </c>
      <c r="P6" s="229" t="s">
        <v>447</v>
      </c>
      <c r="Q6" s="231" t="s">
        <v>2</v>
      </c>
      <c r="R6" s="229" t="s">
        <v>448</v>
      </c>
      <c r="S6" s="208">
        <v>8</v>
      </c>
      <c r="T6" s="231" t="s">
        <v>2</v>
      </c>
      <c r="U6" s="208">
        <v>4</v>
      </c>
    </row>
    <row r="7" spans="2:21" ht="13.5">
      <c r="B7" s="228"/>
      <c r="C7" s="235" t="s">
        <v>449</v>
      </c>
      <c r="D7" s="236">
        <v>2</v>
      </c>
      <c r="E7" s="236">
        <v>1</v>
      </c>
      <c r="F7" s="236">
        <v>0</v>
      </c>
      <c r="G7" s="236">
        <v>1</v>
      </c>
      <c r="H7" s="236">
        <v>17</v>
      </c>
      <c r="I7" s="237" t="s">
        <v>2</v>
      </c>
      <c r="J7" s="238">
        <v>12</v>
      </c>
      <c r="K7" s="239">
        <v>2</v>
      </c>
      <c r="L7" s="236"/>
      <c r="M7" s="208">
        <v>3</v>
      </c>
      <c r="N7" s="208">
        <v>8</v>
      </c>
      <c r="O7" s="208">
        <v>1960</v>
      </c>
      <c r="P7" s="229" t="s">
        <v>449</v>
      </c>
      <c r="Q7" s="231" t="s">
        <v>2</v>
      </c>
      <c r="R7" s="229" t="s">
        <v>447</v>
      </c>
      <c r="S7" s="208">
        <v>5</v>
      </c>
      <c r="T7" s="231" t="s">
        <v>2</v>
      </c>
      <c r="U7" s="208">
        <v>11</v>
      </c>
    </row>
    <row r="8" spans="2:21" ht="13.5">
      <c r="B8" s="240"/>
      <c r="C8" s="235" t="s">
        <v>448</v>
      </c>
      <c r="D8" s="236">
        <v>2</v>
      </c>
      <c r="E8" s="236">
        <v>0</v>
      </c>
      <c r="F8" s="236">
        <v>0</v>
      </c>
      <c r="G8" s="236">
        <v>2</v>
      </c>
      <c r="H8" s="236">
        <v>5</v>
      </c>
      <c r="I8" s="237" t="s">
        <v>2</v>
      </c>
      <c r="J8" s="238">
        <v>20</v>
      </c>
      <c r="K8" s="239">
        <v>0</v>
      </c>
      <c r="L8" s="208"/>
      <c r="M8" s="208">
        <v>3</v>
      </c>
      <c r="N8" s="208">
        <v>8</v>
      </c>
      <c r="O8" s="208">
        <v>1960</v>
      </c>
      <c r="P8" s="229" t="s">
        <v>449</v>
      </c>
      <c r="Q8" s="231" t="s">
        <v>2</v>
      </c>
      <c r="R8" s="229" t="s">
        <v>448</v>
      </c>
      <c r="S8" s="208">
        <v>12</v>
      </c>
      <c r="T8" s="231" t="s">
        <v>2</v>
      </c>
      <c r="U8" s="208">
        <v>1</v>
      </c>
    </row>
    <row r="9" spans="1:20" ht="13.5">
      <c r="A9" s="209" t="s">
        <v>450</v>
      </c>
      <c r="B9" s="240"/>
      <c r="C9" s="241" t="s">
        <v>451</v>
      </c>
      <c r="D9" s="242" t="s">
        <v>452</v>
      </c>
      <c r="E9" s="236"/>
      <c r="F9" s="236"/>
      <c r="G9" s="236"/>
      <c r="H9" s="236"/>
      <c r="I9" s="237"/>
      <c r="J9" s="238"/>
      <c r="K9" s="239"/>
      <c r="L9" s="236"/>
      <c r="Q9" s="243"/>
      <c r="T9" s="231"/>
    </row>
    <row r="10" spans="2:21" ht="13.5">
      <c r="B10" s="240"/>
      <c r="C10" s="235" t="s">
        <v>453</v>
      </c>
      <c r="D10" s="236">
        <v>2</v>
      </c>
      <c r="E10" s="236">
        <v>2</v>
      </c>
      <c r="F10" s="236">
        <v>0</v>
      </c>
      <c r="G10" s="236">
        <v>0</v>
      </c>
      <c r="H10" s="236">
        <v>20</v>
      </c>
      <c r="I10" s="237" t="s">
        <v>2</v>
      </c>
      <c r="J10" s="238">
        <v>2</v>
      </c>
      <c r="K10" s="239">
        <v>4</v>
      </c>
      <c r="L10" s="236"/>
      <c r="M10" s="208">
        <v>30</v>
      </c>
      <c r="N10" s="208">
        <v>7</v>
      </c>
      <c r="O10" s="208">
        <v>1960</v>
      </c>
      <c r="P10" s="235" t="s">
        <v>394</v>
      </c>
      <c r="Q10" s="231" t="s">
        <v>2</v>
      </c>
      <c r="R10" s="244" t="s">
        <v>454</v>
      </c>
      <c r="S10" s="208">
        <v>9</v>
      </c>
      <c r="T10" s="231" t="s">
        <v>2</v>
      </c>
      <c r="U10" s="208">
        <v>5</v>
      </c>
    </row>
    <row r="11" spans="2:21" ht="13.5">
      <c r="B11" s="240"/>
      <c r="C11" s="235" t="s">
        <v>394</v>
      </c>
      <c r="D11" s="236">
        <v>2</v>
      </c>
      <c r="E11" s="236">
        <v>1</v>
      </c>
      <c r="F11" s="236">
        <v>0</v>
      </c>
      <c r="G11" s="236">
        <v>1</v>
      </c>
      <c r="H11" s="236">
        <v>10</v>
      </c>
      <c r="I11" s="237" t="s">
        <v>2</v>
      </c>
      <c r="J11" s="238">
        <v>12</v>
      </c>
      <c r="K11" s="239">
        <v>2</v>
      </c>
      <c r="L11" s="208"/>
      <c r="M11" s="208">
        <v>30</v>
      </c>
      <c r="N11" s="208">
        <v>7</v>
      </c>
      <c r="O11" s="208">
        <v>1960</v>
      </c>
      <c r="P11" s="235" t="s">
        <v>453</v>
      </c>
      <c r="Q11" s="231" t="s">
        <v>2</v>
      </c>
      <c r="R11" s="244" t="s">
        <v>454</v>
      </c>
      <c r="S11" s="208">
        <v>13</v>
      </c>
      <c r="T11" s="231" t="s">
        <v>2</v>
      </c>
      <c r="U11" s="208">
        <v>1</v>
      </c>
    </row>
    <row r="12" spans="2:21" ht="13.5">
      <c r="B12" s="236"/>
      <c r="C12" s="244" t="s">
        <v>454</v>
      </c>
      <c r="D12" s="236">
        <v>2</v>
      </c>
      <c r="E12" s="236">
        <v>0</v>
      </c>
      <c r="F12" s="236">
        <v>0</v>
      </c>
      <c r="G12" s="236">
        <v>2</v>
      </c>
      <c r="H12" s="236">
        <v>6</v>
      </c>
      <c r="I12" s="237" t="s">
        <v>2</v>
      </c>
      <c r="J12" s="236">
        <v>22</v>
      </c>
      <c r="K12" s="239">
        <v>0</v>
      </c>
      <c r="L12" s="208"/>
      <c r="M12" s="208">
        <v>30</v>
      </c>
      <c r="N12" s="208">
        <v>7</v>
      </c>
      <c r="O12" s="208">
        <v>1960</v>
      </c>
      <c r="P12" s="235" t="s">
        <v>453</v>
      </c>
      <c r="Q12" s="231" t="s">
        <v>2</v>
      </c>
      <c r="R12" s="235" t="s">
        <v>394</v>
      </c>
      <c r="S12" s="208">
        <v>7</v>
      </c>
      <c r="T12" s="231" t="s">
        <v>2</v>
      </c>
      <c r="U12" s="208">
        <v>1</v>
      </c>
    </row>
    <row r="13" spans="1:20" ht="13.5">
      <c r="A13" s="209" t="s">
        <v>455</v>
      </c>
      <c r="C13" s="245" t="s">
        <v>456</v>
      </c>
      <c r="D13" s="230" t="s">
        <v>457</v>
      </c>
      <c r="Q13" s="243"/>
      <c r="T13" s="231"/>
    </row>
    <row r="14" spans="3:21" ht="13.5">
      <c r="C14" s="209" t="s">
        <v>458</v>
      </c>
      <c r="D14" s="208">
        <v>1</v>
      </c>
      <c r="E14" s="208">
        <v>1</v>
      </c>
      <c r="F14" s="208">
        <v>0</v>
      </c>
      <c r="G14" s="208">
        <v>0</v>
      </c>
      <c r="H14" s="208">
        <v>18</v>
      </c>
      <c r="I14" s="208" t="s">
        <v>2</v>
      </c>
      <c r="J14" s="208">
        <v>2</v>
      </c>
      <c r="K14" s="233">
        <v>2</v>
      </c>
      <c r="M14" s="208">
        <v>31</v>
      </c>
      <c r="N14" s="208">
        <v>7</v>
      </c>
      <c r="O14" s="208">
        <v>1960</v>
      </c>
      <c r="P14" s="229" t="s">
        <v>458</v>
      </c>
      <c r="Q14" s="231" t="s">
        <v>2</v>
      </c>
      <c r="R14" s="235" t="s">
        <v>459</v>
      </c>
      <c r="S14" s="208">
        <v>18</v>
      </c>
      <c r="T14" s="231" t="s">
        <v>2</v>
      </c>
      <c r="U14" s="208">
        <v>2</v>
      </c>
    </row>
    <row r="15" spans="3:20" ht="13.5">
      <c r="C15" s="235" t="s">
        <v>459</v>
      </c>
      <c r="D15" s="208">
        <v>1</v>
      </c>
      <c r="E15" s="208">
        <v>0</v>
      </c>
      <c r="F15" s="208">
        <v>0</v>
      </c>
      <c r="G15" s="208">
        <v>1</v>
      </c>
      <c r="H15" s="208">
        <v>2</v>
      </c>
      <c r="I15" s="208" t="s">
        <v>2</v>
      </c>
      <c r="J15" s="208">
        <v>18</v>
      </c>
      <c r="K15" s="233">
        <v>0</v>
      </c>
      <c r="P15" s="229"/>
      <c r="Q15" s="231"/>
      <c r="R15" s="235"/>
      <c r="T15" s="231"/>
    </row>
    <row r="16" spans="1:20" ht="13.5">
      <c r="A16" s="209" t="s">
        <v>460</v>
      </c>
      <c r="C16" s="245" t="s">
        <v>461</v>
      </c>
      <c r="D16" s="230" t="s">
        <v>462</v>
      </c>
      <c r="P16" s="229"/>
      <c r="Q16" s="243"/>
      <c r="R16" s="229"/>
      <c r="T16" s="231"/>
    </row>
    <row r="17" spans="3:21" ht="13.5">
      <c r="C17" s="209" t="s">
        <v>463</v>
      </c>
      <c r="D17" s="208">
        <v>2</v>
      </c>
      <c r="E17" s="208">
        <v>1</v>
      </c>
      <c r="F17" s="208">
        <v>0</v>
      </c>
      <c r="G17" s="208">
        <v>1</v>
      </c>
      <c r="H17" s="208">
        <v>29</v>
      </c>
      <c r="I17" s="208" t="s">
        <v>2</v>
      </c>
      <c r="J17" s="208">
        <v>14</v>
      </c>
      <c r="K17" s="233">
        <v>2</v>
      </c>
      <c r="M17" s="208">
        <v>31</v>
      </c>
      <c r="N17" s="208">
        <v>7</v>
      </c>
      <c r="O17" s="208">
        <v>1960</v>
      </c>
      <c r="P17" s="209" t="s">
        <v>463</v>
      </c>
      <c r="Q17" s="231" t="s">
        <v>2</v>
      </c>
      <c r="R17" s="229" t="s">
        <v>464</v>
      </c>
      <c r="S17" s="208">
        <v>24</v>
      </c>
      <c r="T17" s="231" t="s">
        <v>2</v>
      </c>
      <c r="U17" s="208">
        <v>2</v>
      </c>
    </row>
    <row r="18" spans="3:21" ht="13.5">
      <c r="C18" s="229" t="s">
        <v>465</v>
      </c>
      <c r="D18" s="208">
        <v>2</v>
      </c>
      <c r="E18" s="208">
        <v>1</v>
      </c>
      <c r="F18" s="208">
        <v>0</v>
      </c>
      <c r="G18" s="208">
        <v>1</v>
      </c>
      <c r="H18" s="208">
        <v>15</v>
      </c>
      <c r="I18" s="208" t="s">
        <v>2</v>
      </c>
      <c r="J18" s="208">
        <v>12</v>
      </c>
      <c r="K18" s="233">
        <v>2</v>
      </c>
      <c r="M18" s="208">
        <v>31</v>
      </c>
      <c r="N18" s="208">
        <v>7</v>
      </c>
      <c r="O18" s="208">
        <v>1960</v>
      </c>
      <c r="P18" s="209" t="s">
        <v>463</v>
      </c>
      <c r="Q18" s="231" t="s">
        <v>2</v>
      </c>
      <c r="R18" s="229" t="s">
        <v>465</v>
      </c>
      <c r="S18" s="208">
        <v>5</v>
      </c>
      <c r="T18" s="231" t="s">
        <v>2</v>
      </c>
      <c r="U18" s="208">
        <v>12</v>
      </c>
    </row>
    <row r="19" spans="3:21" ht="13.5">
      <c r="C19" s="229" t="s">
        <v>464</v>
      </c>
      <c r="D19" s="208">
        <v>2</v>
      </c>
      <c r="E19" s="208">
        <v>1</v>
      </c>
      <c r="F19" s="208">
        <v>0</v>
      </c>
      <c r="G19" s="208">
        <v>1</v>
      </c>
      <c r="H19" s="208">
        <v>9</v>
      </c>
      <c r="I19" s="208" t="s">
        <v>2</v>
      </c>
      <c r="J19" s="208">
        <v>27</v>
      </c>
      <c r="K19" s="233">
        <v>2</v>
      </c>
      <c r="M19" s="208">
        <v>31</v>
      </c>
      <c r="N19" s="208">
        <v>7</v>
      </c>
      <c r="O19" s="208">
        <v>1960</v>
      </c>
      <c r="P19" s="229" t="s">
        <v>464</v>
      </c>
      <c r="Q19" s="231" t="s">
        <v>2</v>
      </c>
      <c r="R19" s="229" t="s">
        <v>465</v>
      </c>
      <c r="S19" s="208">
        <v>7</v>
      </c>
      <c r="T19" s="231" t="s">
        <v>2</v>
      </c>
      <c r="U19" s="208">
        <v>3</v>
      </c>
    </row>
    <row r="20" spans="1:20" ht="13.5">
      <c r="A20" s="209" t="s">
        <v>466</v>
      </c>
      <c r="C20" s="245" t="s">
        <v>467</v>
      </c>
      <c r="D20" s="230" t="s">
        <v>468</v>
      </c>
      <c r="E20" s="208"/>
      <c r="F20" s="208"/>
      <c r="G20" s="208"/>
      <c r="H20" s="208"/>
      <c r="I20" s="208"/>
      <c r="J20" s="208"/>
      <c r="K20" s="233"/>
      <c r="Q20" s="243"/>
      <c r="T20" s="231"/>
    </row>
    <row r="21" spans="3:21" ht="13.5">
      <c r="C21" s="209" t="s">
        <v>469</v>
      </c>
      <c r="D21" s="208">
        <v>1</v>
      </c>
      <c r="E21" s="208">
        <v>1</v>
      </c>
      <c r="F21" s="208">
        <v>0</v>
      </c>
      <c r="G21" s="208">
        <v>0</v>
      </c>
      <c r="H21" s="208">
        <v>6</v>
      </c>
      <c r="I21" s="208" t="s">
        <v>2</v>
      </c>
      <c r="J21" s="208">
        <v>2</v>
      </c>
      <c r="K21" s="233">
        <v>2</v>
      </c>
      <c r="M21" s="208">
        <v>30</v>
      </c>
      <c r="N21" s="208">
        <v>7</v>
      </c>
      <c r="O21" s="208">
        <v>1960</v>
      </c>
      <c r="P21" s="229" t="s">
        <v>469</v>
      </c>
      <c r="Q21" s="231" t="s">
        <v>2</v>
      </c>
      <c r="R21" s="229" t="s">
        <v>470</v>
      </c>
      <c r="S21" s="208">
        <v>6</v>
      </c>
      <c r="T21" s="231" t="s">
        <v>2</v>
      </c>
      <c r="U21" s="208">
        <v>2</v>
      </c>
    </row>
    <row r="22" spans="3:20" ht="13.5">
      <c r="C22" s="209" t="s">
        <v>470</v>
      </c>
      <c r="D22" s="208">
        <v>1</v>
      </c>
      <c r="E22" s="208">
        <v>0</v>
      </c>
      <c r="F22" s="208">
        <v>0</v>
      </c>
      <c r="G22" s="208">
        <v>1</v>
      </c>
      <c r="H22" s="208">
        <v>2</v>
      </c>
      <c r="I22" s="208" t="s">
        <v>2</v>
      </c>
      <c r="J22" s="208">
        <v>6</v>
      </c>
      <c r="K22" s="233">
        <v>0</v>
      </c>
      <c r="Q22" s="243"/>
      <c r="T22" s="231"/>
    </row>
    <row r="23" spans="1:20" ht="13.5">
      <c r="A23" s="245" t="s">
        <v>471</v>
      </c>
      <c r="C23" s="245" t="s">
        <v>472</v>
      </c>
      <c r="E23" s="208"/>
      <c r="F23" s="208"/>
      <c r="G23" s="208"/>
      <c r="H23" s="208"/>
      <c r="I23" s="208"/>
      <c r="J23" s="208"/>
      <c r="K23" s="233"/>
      <c r="Q23" s="243"/>
      <c r="T23" s="231"/>
    </row>
    <row r="24" spans="3:21" ht="13.5">
      <c r="C24" s="235" t="s">
        <v>447</v>
      </c>
      <c r="D24" s="208">
        <v>2</v>
      </c>
      <c r="E24" s="208">
        <v>2</v>
      </c>
      <c r="F24" s="208">
        <v>0</v>
      </c>
      <c r="G24" s="208">
        <v>0</v>
      </c>
      <c r="H24" s="208">
        <v>41</v>
      </c>
      <c r="I24" s="208" t="s">
        <v>2</v>
      </c>
      <c r="J24" s="208">
        <v>7</v>
      </c>
      <c r="K24" s="233">
        <v>4</v>
      </c>
      <c r="M24" s="208">
        <v>6</v>
      </c>
      <c r="N24" s="208">
        <v>8</v>
      </c>
      <c r="O24" s="208">
        <v>1960</v>
      </c>
      <c r="P24" s="235" t="s">
        <v>447</v>
      </c>
      <c r="Q24" s="231" t="s">
        <v>2</v>
      </c>
      <c r="R24" s="235" t="s">
        <v>453</v>
      </c>
      <c r="S24" s="208">
        <v>20</v>
      </c>
      <c r="T24" s="231" t="s">
        <v>2</v>
      </c>
      <c r="U24" s="208">
        <v>4</v>
      </c>
    </row>
    <row r="25" spans="3:21" ht="13.5">
      <c r="C25" s="229" t="s">
        <v>442</v>
      </c>
      <c r="D25" s="208">
        <v>2</v>
      </c>
      <c r="E25" s="208">
        <v>1</v>
      </c>
      <c r="F25" s="208">
        <v>0</v>
      </c>
      <c r="G25" s="208">
        <v>1</v>
      </c>
      <c r="H25" s="208">
        <v>12</v>
      </c>
      <c r="I25" s="208" t="s">
        <v>2</v>
      </c>
      <c r="J25" s="208">
        <v>26</v>
      </c>
      <c r="K25" s="233">
        <v>2</v>
      </c>
      <c r="M25" s="208">
        <v>7</v>
      </c>
      <c r="N25" s="208">
        <v>8</v>
      </c>
      <c r="O25" s="208">
        <v>1960</v>
      </c>
      <c r="P25" s="229" t="s">
        <v>442</v>
      </c>
      <c r="Q25" s="231" t="s">
        <v>2</v>
      </c>
      <c r="R25" s="235" t="s">
        <v>453</v>
      </c>
      <c r="S25" s="208">
        <v>9</v>
      </c>
      <c r="T25" s="231" t="s">
        <v>2</v>
      </c>
      <c r="U25" s="208">
        <v>5</v>
      </c>
    </row>
    <row r="26" spans="3:21" ht="13.5">
      <c r="C26" s="235" t="s">
        <v>453</v>
      </c>
      <c r="D26" s="208">
        <v>2</v>
      </c>
      <c r="E26" s="208">
        <v>0</v>
      </c>
      <c r="F26" s="208">
        <v>0</v>
      </c>
      <c r="G26" s="208">
        <v>2</v>
      </c>
      <c r="H26" s="208">
        <v>9</v>
      </c>
      <c r="I26" s="208" t="s">
        <v>2</v>
      </c>
      <c r="J26" s="208">
        <v>29</v>
      </c>
      <c r="K26" s="233">
        <v>0</v>
      </c>
      <c r="M26" s="208">
        <v>7</v>
      </c>
      <c r="N26" s="208">
        <v>8</v>
      </c>
      <c r="O26" s="208">
        <v>1960</v>
      </c>
      <c r="P26" s="235" t="s">
        <v>447</v>
      </c>
      <c r="Q26" s="231" t="s">
        <v>2</v>
      </c>
      <c r="R26" s="229" t="s">
        <v>442</v>
      </c>
      <c r="S26" s="208">
        <v>21</v>
      </c>
      <c r="T26" s="231" t="s">
        <v>2</v>
      </c>
      <c r="U26" s="208">
        <v>3</v>
      </c>
    </row>
    <row r="27" ht="13.5">
      <c r="C27" s="245" t="s">
        <v>473</v>
      </c>
    </row>
    <row r="28" spans="3:21" ht="13.5">
      <c r="C28" s="209" t="s">
        <v>469</v>
      </c>
      <c r="D28" s="208">
        <v>2</v>
      </c>
      <c r="E28" s="208">
        <v>2</v>
      </c>
      <c r="F28" s="208">
        <v>0</v>
      </c>
      <c r="G28" s="208">
        <v>0</v>
      </c>
      <c r="H28" s="208">
        <v>24</v>
      </c>
      <c r="I28" s="208" t="s">
        <v>2</v>
      </c>
      <c r="J28" s="208">
        <v>4</v>
      </c>
      <c r="K28" s="233">
        <v>4</v>
      </c>
      <c r="M28" s="208">
        <v>7</v>
      </c>
      <c r="N28" s="208">
        <v>8</v>
      </c>
      <c r="O28" s="208">
        <v>1960</v>
      </c>
      <c r="P28" s="209" t="s">
        <v>458</v>
      </c>
      <c r="Q28" s="231" t="s">
        <v>2</v>
      </c>
      <c r="R28" s="209" t="s">
        <v>463</v>
      </c>
      <c r="S28" s="208">
        <v>16</v>
      </c>
      <c r="T28" s="231" t="s">
        <v>2</v>
      </c>
      <c r="U28" s="208">
        <v>4</v>
      </c>
    </row>
    <row r="29" spans="3:21" ht="13.5">
      <c r="C29" s="209" t="s">
        <v>458</v>
      </c>
      <c r="D29" s="208">
        <v>2</v>
      </c>
      <c r="E29" s="208">
        <v>1</v>
      </c>
      <c r="F29" s="208">
        <v>0</v>
      </c>
      <c r="G29" s="208">
        <v>1</v>
      </c>
      <c r="H29" s="208">
        <v>20</v>
      </c>
      <c r="I29" s="208" t="s">
        <v>2</v>
      </c>
      <c r="J29" s="208">
        <v>17</v>
      </c>
      <c r="K29" s="233">
        <v>2</v>
      </c>
      <c r="M29" s="208">
        <v>7</v>
      </c>
      <c r="N29" s="208">
        <v>8</v>
      </c>
      <c r="O29" s="208">
        <v>1960</v>
      </c>
      <c r="P29" s="209" t="s">
        <v>469</v>
      </c>
      <c r="Q29" s="231" t="s">
        <v>2</v>
      </c>
      <c r="R29" s="209" t="s">
        <v>463</v>
      </c>
      <c r="S29" s="208">
        <v>11</v>
      </c>
      <c r="T29" s="231" t="s">
        <v>2</v>
      </c>
      <c r="U29" s="208">
        <v>0</v>
      </c>
    </row>
    <row r="30" spans="3:21" ht="13.5">
      <c r="C30" s="209" t="s">
        <v>463</v>
      </c>
      <c r="D30" s="208">
        <v>2</v>
      </c>
      <c r="E30" s="208">
        <v>0</v>
      </c>
      <c r="F30" s="208">
        <v>0</v>
      </c>
      <c r="G30" s="208">
        <v>2</v>
      </c>
      <c r="H30" s="208">
        <v>4</v>
      </c>
      <c r="I30" s="208" t="s">
        <v>2</v>
      </c>
      <c r="J30" s="208">
        <v>27</v>
      </c>
      <c r="K30" s="233">
        <v>0</v>
      </c>
      <c r="M30" s="208">
        <v>7</v>
      </c>
      <c r="N30" s="208">
        <v>8</v>
      </c>
      <c r="O30" s="208">
        <v>1960</v>
      </c>
      <c r="P30" s="209" t="s">
        <v>469</v>
      </c>
      <c r="Q30" s="231" t="s">
        <v>2</v>
      </c>
      <c r="R30" s="209" t="s">
        <v>458</v>
      </c>
      <c r="S30" s="208">
        <v>13</v>
      </c>
      <c r="T30" s="231" t="s">
        <v>2</v>
      </c>
      <c r="U30" s="208">
        <v>4</v>
      </c>
    </row>
    <row r="31" spans="1:20" ht="13.5">
      <c r="A31" s="245" t="s">
        <v>474</v>
      </c>
      <c r="E31" s="208"/>
      <c r="F31" s="208"/>
      <c r="G31" s="208"/>
      <c r="H31" s="208"/>
      <c r="I31" s="208"/>
      <c r="J31" s="208"/>
      <c r="K31" s="233"/>
      <c r="Q31" s="243"/>
      <c r="T31" s="231"/>
    </row>
    <row r="32" spans="3:21" ht="13.5">
      <c r="C32" s="245" t="s">
        <v>475</v>
      </c>
      <c r="E32" s="208"/>
      <c r="F32" s="208"/>
      <c r="G32" s="208"/>
      <c r="H32" s="208"/>
      <c r="I32" s="208"/>
      <c r="J32" s="208"/>
      <c r="K32" s="233"/>
      <c r="M32" s="208">
        <v>20</v>
      </c>
      <c r="N32" s="208">
        <v>8</v>
      </c>
      <c r="O32" s="208">
        <v>1960</v>
      </c>
      <c r="P32" s="209" t="s">
        <v>469</v>
      </c>
      <c r="Q32" s="231" t="s">
        <v>2</v>
      </c>
      <c r="R32" s="235" t="s">
        <v>447</v>
      </c>
      <c r="S32" s="208">
        <v>1</v>
      </c>
      <c r="T32" s="231" t="s">
        <v>2</v>
      </c>
      <c r="U32" s="208">
        <v>16</v>
      </c>
    </row>
    <row r="33" spans="3:21" ht="13.5">
      <c r="C33" s="245" t="s">
        <v>476</v>
      </c>
      <c r="E33" s="208"/>
      <c r="F33" s="208"/>
      <c r="G33" s="208"/>
      <c r="H33" s="208"/>
      <c r="I33" s="208"/>
      <c r="J33" s="208"/>
      <c r="K33" s="233"/>
      <c r="M33" s="208">
        <v>27</v>
      </c>
      <c r="N33" s="208">
        <v>8</v>
      </c>
      <c r="O33" s="208">
        <v>1960</v>
      </c>
      <c r="P33" s="235" t="s">
        <v>447</v>
      </c>
      <c r="Q33" s="231" t="s">
        <v>2</v>
      </c>
      <c r="R33" s="209" t="s">
        <v>469</v>
      </c>
      <c r="S33" s="208">
        <v>6</v>
      </c>
      <c r="T33" s="231" t="s">
        <v>2</v>
      </c>
      <c r="U33" s="208">
        <v>4</v>
      </c>
    </row>
    <row r="34" spans="5:20" ht="13.5">
      <c r="E34" s="208"/>
      <c r="F34" s="208"/>
      <c r="G34" s="208"/>
      <c r="H34" s="208"/>
      <c r="I34" s="208"/>
      <c r="J34" s="208"/>
      <c r="K34" s="233"/>
      <c r="Q34" s="243"/>
      <c r="T34" s="231"/>
    </row>
    <row r="35" spans="5:20" ht="13.5">
      <c r="E35" s="208"/>
      <c r="F35" s="208"/>
      <c r="G35" s="208"/>
      <c r="H35" s="208"/>
      <c r="I35" s="208"/>
      <c r="J35" s="208"/>
      <c r="K35" s="233"/>
      <c r="Q35" s="243"/>
      <c r="T35" s="231"/>
    </row>
    <row r="36" spans="5:20" ht="13.5">
      <c r="E36" s="208"/>
      <c r="F36" s="208"/>
      <c r="G36" s="208"/>
      <c r="H36" s="208"/>
      <c r="I36" s="208"/>
      <c r="J36" s="208"/>
      <c r="K36" s="233"/>
      <c r="Q36" s="243"/>
      <c r="T36" s="231"/>
    </row>
    <row r="37" spans="5:20" ht="13.5">
      <c r="E37" s="208"/>
      <c r="F37" s="208"/>
      <c r="G37" s="208"/>
      <c r="H37" s="208"/>
      <c r="I37" s="208"/>
      <c r="J37" s="208"/>
      <c r="K37" s="233"/>
      <c r="Q37" s="243"/>
      <c r="T37" s="231"/>
    </row>
    <row r="38" spans="5:20" ht="13.5">
      <c r="E38" s="208"/>
      <c r="F38" s="208"/>
      <c r="G38" s="208"/>
      <c r="H38" s="208"/>
      <c r="I38" s="208"/>
      <c r="J38" s="208"/>
      <c r="K38" s="233"/>
      <c r="Q38" s="243"/>
      <c r="T38" s="231"/>
    </row>
    <row r="39" spans="5:20" ht="13.5">
      <c r="E39" s="208"/>
      <c r="F39" s="208"/>
      <c r="G39" s="208"/>
      <c r="H39" s="208"/>
      <c r="I39" s="208"/>
      <c r="J39" s="208"/>
      <c r="K39" s="233"/>
      <c r="Q39" s="243"/>
      <c r="T39" s="231"/>
    </row>
    <row r="40" spans="5:11" ht="13.5">
      <c r="E40" s="208"/>
      <c r="F40" s="208"/>
      <c r="G40" s="208"/>
      <c r="H40" s="208"/>
      <c r="I40" s="208"/>
      <c r="J40" s="208"/>
      <c r="K40" s="233"/>
    </row>
    <row r="41" spans="5:20" ht="13.5">
      <c r="E41" s="208"/>
      <c r="F41" s="208"/>
      <c r="G41" s="208"/>
      <c r="H41" s="208"/>
      <c r="I41" s="208"/>
      <c r="J41" s="208"/>
      <c r="K41" s="233"/>
      <c r="T41" s="231"/>
    </row>
    <row r="42" spans="5:11" ht="13.5">
      <c r="E42" s="208"/>
      <c r="F42" s="208"/>
      <c r="G42" s="208"/>
      <c r="H42" s="208"/>
      <c r="I42" s="208"/>
      <c r="J42" s="208"/>
      <c r="K42" s="233"/>
    </row>
    <row r="43" spans="5:11" ht="13.5">
      <c r="E43" s="208"/>
      <c r="F43" s="208"/>
      <c r="G43" s="208"/>
      <c r="H43" s="208"/>
      <c r="I43" s="208"/>
      <c r="J43" s="208"/>
      <c r="K43" s="233"/>
    </row>
    <row r="44" spans="5:11" ht="13.5">
      <c r="E44" s="208"/>
      <c r="F44" s="208"/>
      <c r="G44" s="208"/>
      <c r="H44" s="208"/>
      <c r="I44" s="208"/>
      <c r="J44" s="208"/>
      <c r="K44" s="233"/>
    </row>
    <row r="45" spans="5:11" ht="13.5">
      <c r="E45" s="208"/>
      <c r="F45" s="208"/>
      <c r="G45" s="208"/>
      <c r="H45" s="208"/>
      <c r="I45" s="208"/>
      <c r="J45" s="208"/>
      <c r="K45" s="233"/>
    </row>
    <row r="46" spans="5:11" ht="13.5">
      <c r="E46" s="208"/>
      <c r="F46" s="208"/>
      <c r="G46" s="208"/>
      <c r="H46" s="208"/>
      <c r="I46" s="208"/>
      <c r="J46" s="208"/>
      <c r="K46" s="233"/>
    </row>
    <row r="47" spans="5:11" ht="13.5">
      <c r="E47" s="208"/>
      <c r="F47" s="208"/>
      <c r="G47" s="208"/>
      <c r="H47" s="208"/>
      <c r="I47" s="208"/>
      <c r="J47" s="208"/>
      <c r="K47" s="233"/>
    </row>
    <row r="48" spans="5:11" ht="13.5">
      <c r="E48" s="208"/>
      <c r="F48" s="208"/>
      <c r="G48" s="208"/>
      <c r="H48" s="208"/>
      <c r="I48" s="208"/>
      <c r="J48" s="208"/>
      <c r="K48" s="233"/>
    </row>
    <row r="49" spans="5:11" ht="13.5">
      <c r="E49" s="208"/>
      <c r="F49" s="208"/>
      <c r="G49" s="208"/>
      <c r="H49" s="208"/>
      <c r="I49" s="208"/>
      <c r="J49" s="208"/>
      <c r="K49" s="233"/>
    </row>
    <row r="50" spans="5:11" ht="13.5">
      <c r="E50" s="208"/>
      <c r="F50" s="208"/>
      <c r="G50" s="208"/>
      <c r="H50" s="208"/>
      <c r="I50" s="208"/>
      <c r="J50" s="208"/>
      <c r="K50" s="208"/>
    </row>
    <row r="51" spans="5:11" ht="13.5">
      <c r="E51" s="208"/>
      <c r="F51" s="208"/>
      <c r="G51" s="208"/>
      <c r="H51" s="208"/>
      <c r="I51" s="208"/>
      <c r="J51" s="208"/>
      <c r="K51" s="208"/>
    </row>
    <row r="52" spans="5:11" ht="13.5">
      <c r="E52" s="208"/>
      <c r="F52" s="208"/>
      <c r="G52" s="208"/>
      <c r="H52" s="208"/>
      <c r="I52" s="208"/>
      <c r="J52" s="208"/>
      <c r="K52" s="208"/>
    </row>
  </sheetData>
  <hyperlinks>
    <hyperlink ref="C2" r:id="rId1" display="SM-SARJA  1960"/>
  </hyperlinks>
  <printOptions/>
  <pageMargins left="0.19652777777777777" right="0" top="0.39375" bottom="0.39375" header="0.5118055555555556" footer="0.5118055555555556"/>
  <pageSetup horizontalDpi="300" verticalDpi="3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0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" width="7.00390625" style="208" customWidth="1"/>
    <col min="2" max="2" width="21.421875" style="209" customWidth="1"/>
    <col min="3" max="3" width="5.28125" style="208" customWidth="1"/>
    <col min="4" max="6" width="5.28125" style="209" customWidth="1"/>
    <col min="7" max="7" width="6.421875" style="209" customWidth="1"/>
    <col min="8" max="8" width="1.28515625" style="209" customWidth="1"/>
    <col min="9" max="10" width="6.421875" style="209" customWidth="1"/>
    <col min="11" max="11" width="3.140625" style="209" customWidth="1"/>
    <col min="12" max="12" width="3.8515625" style="208" customWidth="1"/>
    <col min="13" max="13" width="3.7109375" style="208" customWidth="1"/>
    <col min="14" max="14" width="6.421875" style="208" customWidth="1"/>
    <col min="15" max="15" width="21.421875" style="210" customWidth="1"/>
    <col min="16" max="16" width="1.421875" style="207" customWidth="1"/>
    <col min="17" max="17" width="21.421875" style="210" customWidth="1"/>
    <col min="18" max="18" width="7.57421875" style="208" customWidth="1"/>
    <col min="19" max="19" width="2.57421875" style="208" customWidth="1"/>
    <col min="20" max="20" width="7.140625" style="208" customWidth="1"/>
    <col min="21" max="21" width="8.140625" style="208" customWidth="1"/>
    <col min="22" max="22" width="15.57421875" style="209" customWidth="1"/>
    <col min="23" max="23" width="28.57421875" style="209" customWidth="1"/>
    <col min="24" max="24" width="26.00390625" style="209" customWidth="1"/>
    <col min="25" max="25" width="27.57421875" style="209" customWidth="1"/>
    <col min="26" max="26" width="30.28125" style="209" customWidth="1"/>
    <col min="27" max="41" width="28.140625" style="209" customWidth="1"/>
    <col min="42" max="47" width="28.140625" style="208" customWidth="1"/>
    <col min="48" max="49" width="14.421875" style="208" customWidth="1"/>
    <col min="50" max="133" width="14.421875" style="211" customWidth="1"/>
    <col min="134" max="161" width="5.28125" style="211" customWidth="1"/>
    <col min="162" max="179" width="10.28125" style="211" customWidth="1"/>
    <col min="180" max="16384" width="10.28125" style="207" customWidth="1"/>
  </cols>
  <sheetData>
    <row r="1" spans="1:256" s="217" customFormat="1" ht="13.5">
      <c r="A1" s="213"/>
      <c r="B1" s="215"/>
      <c r="C1" s="213"/>
      <c r="D1" s="215"/>
      <c r="E1" s="215"/>
      <c r="F1" s="215"/>
      <c r="G1" s="215"/>
      <c r="H1" s="215"/>
      <c r="I1" s="215"/>
      <c r="J1" s="215"/>
      <c r="K1" s="215"/>
      <c r="L1" s="213"/>
      <c r="M1" s="213"/>
      <c r="N1" s="213"/>
      <c r="O1" s="216"/>
      <c r="P1" s="212"/>
      <c r="Q1" s="216"/>
      <c r="R1" s="213"/>
      <c r="S1" s="213"/>
      <c r="T1" s="213"/>
      <c r="U1" s="213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3"/>
      <c r="AQ1" s="213"/>
      <c r="AR1" s="213"/>
      <c r="AS1" s="213"/>
      <c r="AT1" s="213"/>
      <c r="AU1" s="213"/>
      <c r="AV1" s="213"/>
      <c r="AW1" s="213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15" ht="13.5">
      <c r="A2" s="218"/>
      <c r="B2" s="222" t="s">
        <v>432</v>
      </c>
      <c r="C2" s="220" t="s">
        <v>433</v>
      </c>
      <c r="D2" s="220" t="s">
        <v>434</v>
      </c>
      <c r="E2" s="220" t="s">
        <v>435</v>
      </c>
      <c r="F2" s="220" t="s">
        <v>436</v>
      </c>
      <c r="G2" s="220" t="s">
        <v>437</v>
      </c>
      <c r="H2" s="220"/>
      <c r="I2" s="221" t="s">
        <v>438</v>
      </c>
      <c r="J2" s="220" t="s">
        <v>439</v>
      </c>
      <c r="K2" s="218"/>
      <c r="L2" s="218"/>
      <c r="M2" s="218"/>
      <c r="N2" s="218"/>
      <c r="O2" s="222" t="s">
        <v>432</v>
      </c>
    </row>
    <row r="3" spans="1:20" ht="13.5">
      <c r="A3" s="228">
        <v>1</v>
      </c>
      <c r="B3" s="229" t="s">
        <v>463</v>
      </c>
      <c r="C3" s="208">
        <v>8</v>
      </c>
      <c r="D3" s="208">
        <v>7</v>
      </c>
      <c r="E3" s="208">
        <v>0</v>
      </c>
      <c r="F3" s="208">
        <v>1</v>
      </c>
      <c r="G3" s="208">
        <v>126</v>
      </c>
      <c r="H3" s="231" t="s">
        <v>2</v>
      </c>
      <c r="I3" s="232">
        <v>40</v>
      </c>
      <c r="J3" s="233">
        <v>14</v>
      </c>
      <c r="K3" s="208"/>
      <c r="L3" s="208">
        <v>22</v>
      </c>
      <c r="M3" s="208">
        <v>5</v>
      </c>
      <c r="N3" s="208">
        <v>1960</v>
      </c>
      <c r="O3" s="210" t="s">
        <v>447</v>
      </c>
      <c r="P3" s="243" t="s">
        <v>2</v>
      </c>
      <c r="Q3" s="210" t="s">
        <v>477</v>
      </c>
      <c r="R3" s="208">
        <v>11</v>
      </c>
      <c r="S3" s="231" t="s">
        <v>2</v>
      </c>
      <c r="T3" s="208">
        <v>12</v>
      </c>
    </row>
    <row r="4" spans="1:20" ht="13.5">
      <c r="A4" s="228">
        <v>2</v>
      </c>
      <c r="B4" s="229" t="s">
        <v>477</v>
      </c>
      <c r="C4" s="208">
        <v>8</v>
      </c>
      <c r="D4" s="208">
        <v>7</v>
      </c>
      <c r="E4" s="208">
        <v>0</v>
      </c>
      <c r="F4" s="208">
        <v>1</v>
      </c>
      <c r="G4" s="208">
        <v>126</v>
      </c>
      <c r="H4" s="231" t="s">
        <v>2</v>
      </c>
      <c r="I4" s="232">
        <v>60</v>
      </c>
      <c r="J4" s="233">
        <v>14</v>
      </c>
      <c r="K4" s="208"/>
      <c r="L4" s="208">
        <v>22</v>
      </c>
      <c r="M4" s="208">
        <v>5</v>
      </c>
      <c r="N4" s="208">
        <v>1960</v>
      </c>
      <c r="O4" s="210" t="s">
        <v>478</v>
      </c>
      <c r="P4" s="243" t="s">
        <v>2</v>
      </c>
      <c r="Q4" s="210" t="s">
        <v>479</v>
      </c>
      <c r="R4" s="208">
        <v>48</v>
      </c>
      <c r="S4" s="231" t="s">
        <v>2</v>
      </c>
      <c r="T4" s="208">
        <v>16</v>
      </c>
    </row>
    <row r="5" spans="1:20" ht="13.5">
      <c r="A5" s="228">
        <v>3</v>
      </c>
      <c r="B5" s="229" t="s">
        <v>458</v>
      </c>
      <c r="C5" s="208">
        <v>8</v>
      </c>
      <c r="D5" s="208">
        <v>6</v>
      </c>
      <c r="E5" s="208">
        <v>0</v>
      </c>
      <c r="F5" s="208">
        <v>2</v>
      </c>
      <c r="G5" s="208">
        <v>86</v>
      </c>
      <c r="H5" s="231" t="s">
        <v>2</v>
      </c>
      <c r="I5" s="232">
        <v>58</v>
      </c>
      <c r="J5" s="233">
        <v>12</v>
      </c>
      <c r="K5" s="208"/>
      <c r="L5" s="208">
        <v>22</v>
      </c>
      <c r="M5" s="208">
        <v>5</v>
      </c>
      <c r="N5" s="208">
        <v>1960</v>
      </c>
      <c r="O5" s="210" t="s">
        <v>480</v>
      </c>
      <c r="P5" s="243" t="s">
        <v>2</v>
      </c>
      <c r="Q5" s="210" t="s">
        <v>458</v>
      </c>
      <c r="R5" s="208">
        <v>2</v>
      </c>
      <c r="S5" s="231" t="s">
        <v>2</v>
      </c>
      <c r="T5" s="208">
        <v>10</v>
      </c>
    </row>
    <row r="6" spans="1:21" ht="13.5">
      <c r="A6" s="228">
        <v>4</v>
      </c>
      <c r="B6" s="235" t="s">
        <v>447</v>
      </c>
      <c r="C6" s="236">
        <v>8</v>
      </c>
      <c r="D6" s="236">
        <v>4</v>
      </c>
      <c r="E6" s="236">
        <v>1</v>
      </c>
      <c r="F6" s="236">
        <v>3</v>
      </c>
      <c r="G6" s="236">
        <v>65</v>
      </c>
      <c r="H6" s="237" t="s">
        <v>2</v>
      </c>
      <c r="I6" s="238">
        <v>71</v>
      </c>
      <c r="J6" s="239">
        <v>9</v>
      </c>
      <c r="K6" s="236"/>
      <c r="L6" s="208">
        <v>23</v>
      </c>
      <c r="M6" s="208">
        <v>5</v>
      </c>
      <c r="N6" s="208">
        <v>1960</v>
      </c>
      <c r="O6" s="210" t="s">
        <v>453</v>
      </c>
      <c r="P6" s="243" t="s">
        <v>2</v>
      </c>
      <c r="Q6" s="210" t="s">
        <v>477</v>
      </c>
      <c r="R6" s="208">
        <v>7</v>
      </c>
      <c r="S6" s="231" t="s">
        <v>2</v>
      </c>
      <c r="T6" s="208">
        <v>14</v>
      </c>
      <c r="U6" s="208">
        <v>300</v>
      </c>
    </row>
    <row r="7" spans="1:20" ht="13.5">
      <c r="A7" s="228">
        <v>5</v>
      </c>
      <c r="B7" s="235" t="s">
        <v>481</v>
      </c>
      <c r="C7" s="236">
        <v>8</v>
      </c>
      <c r="D7" s="236">
        <v>4</v>
      </c>
      <c r="E7" s="236">
        <v>1</v>
      </c>
      <c r="F7" s="236">
        <v>3</v>
      </c>
      <c r="G7" s="236">
        <v>50</v>
      </c>
      <c r="H7" s="237" t="s">
        <v>2</v>
      </c>
      <c r="I7" s="238">
        <v>62</v>
      </c>
      <c r="J7" s="239">
        <v>9</v>
      </c>
      <c r="K7" s="236"/>
      <c r="L7" s="208">
        <v>29</v>
      </c>
      <c r="M7" s="208">
        <v>5</v>
      </c>
      <c r="N7" s="208">
        <v>1960</v>
      </c>
      <c r="O7" s="210" t="s">
        <v>479</v>
      </c>
      <c r="P7" s="243" t="s">
        <v>2</v>
      </c>
      <c r="Q7" s="210" t="s">
        <v>453</v>
      </c>
      <c r="R7" s="208">
        <v>9</v>
      </c>
      <c r="S7" s="231" t="s">
        <v>2</v>
      </c>
      <c r="T7" s="208">
        <v>14</v>
      </c>
    </row>
    <row r="8" spans="1:20" ht="13.5">
      <c r="A8" s="228">
        <v>6</v>
      </c>
      <c r="B8" s="229" t="s">
        <v>478</v>
      </c>
      <c r="C8" s="208">
        <v>8</v>
      </c>
      <c r="D8" s="208">
        <v>2</v>
      </c>
      <c r="E8" s="208">
        <v>1</v>
      </c>
      <c r="F8" s="208">
        <v>5</v>
      </c>
      <c r="G8" s="208">
        <v>105</v>
      </c>
      <c r="H8" s="231" t="s">
        <v>2</v>
      </c>
      <c r="I8" s="232">
        <v>110</v>
      </c>
      <c r="J8" s="233">
        <v>5</v>
      </c>
      <c r="K8" s="208"/>
      <c r="L8" s="208">
        <v>29</v>
      </c>
      <c r="M8" s="208">
        <v>5</v>
      </c>
      <c r="N8" s="208">
        <v>1960</v>
      </c>
      <c r="O8" s="210" t="s">
        <v>481</v>
      </c>
      <c r="P8" s="243" t="s">
        <v>2</v>
      </c>
      <c r="Q8" s="210" t="s">
        <v>480</v>
      </c>
      <c r="R8" s="208">
        <v>3</v>
      </c>
      <c r="S8" s="231" t="s">
        <v>2</v>
      </c>
      <c r="T8" s="208">
        <v>7</v>
      </c>
    </row>
    <row r="9" spans="1:20" ht="13.5">
      <c r="A9" s="246">
        <v>7</v>
      </c>
      <c r="B9" s="247" t="s">
        <v>453</v>
      </c>
      <c r="C9" s="248">
        <v>8</v>
      </c>
      <c r="D9" s="248">
        <v>2</v>
      </c>
      <c r="E9" s="248">
        <v>1</v>
      </c>
      <c r="F9" s="248">
        <v>5</v>
      </c>
      <c r="G9" s="248">
        <v>47</v>
      </c>
      <c r="H9" s="249" t="s">
        <v>2</v>
      </c>
      <c r="I9" s="250">
        <v>72</v>
      </c>
      <c r="J9" s="251">
        <v>5</v>
      </c>
      <c r="K9" s="236"/>
      <c r="L9" s="208">
        <v>30</v>
      </c>
      <c r="M9" s="208">
        <v>5</v>
      </c>
      <c r="N9" s="208">
        <v>1960</v>
      </c>
      <c r="O9" s="210" t="s">
        <v>463</v>
      </c>
      <c r="P9" s="243" t="s">
        <v>2</v>
      </c>
      <c r="Q9" s="210" t="s">
        <v>453</v>
      </c>
      <c r="R9" s="208">
        <v>16</v>
      </c>
      <c r="S9" s="231" t="s">
        <v>2</v>
      </c>
      <c r="T9" s="208">
        <v>5</v>
      </c>
    </row>
    <row r="10" spans="1:20" ht="13.5">
      <c r="A10" s="252">
        <v>8</v>
      </c>
      <c r="B10" s="253" t="s">
        <v>480</v>
      </c>
      <c r="C10" s="254">
        <v>8</v>
      </c>
      <c r="D10" s="254">
        <v>2</v>
      </c>
      <c r="E10" s="254">
        <v>0</v>
      </c>
      <c r="F10" s="254">
        <v>6</v>
      </c>
      <c r="G10" s="254">
        <v>59</v>
      </c>
      <c r="H10" s="255" t="s">
        <v>2</v>
      </c>
      <c r="I10" s="256">
        <v>55</v>
      </c>
      <c r="J10" s="257">
        <v>4</v>
      </c>
      <c r="K10" s="258"/>
      <c r="L10" s="208">
        <v>5</v>
      </c>
      <c r="M10" s="208">
        <v>6</v>
      </c>
      <c r="N10" s="208">
        <v>1960</v>
      </c>
      <c r="O10" s="210" t="s">
        <v>481</v>
      </c>
      <c r="P10" s="243" t="s">
        <v>2</v>
      </c>
      <c r="Q10" s="229" t="s">
        <v>463</v>
      </c>
      <c r="R10" s="208">
        <v>11</v>
      </c>
      <c r="S10" s="231" t="s">
        <v>2</v>
      </c>
      <c r="T10" s="208">
        <v>9</v>
      </c>
    </row>
    <row r="11" spans="1:20" ht="13.5">
      <c r="A11" s="252">
        <v>9</v>
      </c>
      <c r="B11" s="253" t="s">
        <v>479</v>
      </c>
      <c r="C11" s="254">
        <v>8</v>
      </c>
      <c r="D11" s="254">
        <v>0</v>
      </c>
      <c r="E11" s="254">
        <v>0</v>
      </c>
      <c r="F11" s="254">
        <v>8</v>
      </c>
      <c r="G11" s="254">
        <v>43</v>
      </c>
      <c r="H11" s="255" t="s">
        <v>2</v>
      </c>
      <c r="I11" s="256">
        <v>179</v>
      </c>
      <c r="J11" s="259">
        <v>0</v>
      </c>
      <c r="K11" s="254"/>
      <c r="L11" s="208">
        <v>6</v>
      </c>
      <c r="M11" s="208">
        <v>6</v>
      </c>
      <c r="N11" s="208">
        <v>1960</v>
      </c>
      <c r="O11" s="210" t="s">
        <v>477</v>
      </c>
      <c r="P11" s="243" t="s">
        <v>2</v>
      </c>
      <c r="Q11" s="229" t="s">
        <v>458</v>
      </c>
      <c r="R11" s="208">
        <v>15</v>
      </c>
      <c r="S11" s="231" t="s">
        <v>2</v>
      </c>
      <c r="T11" s="208">
        <v>8</v>
      </c>
    </row>
    <row r="12" spans="3:20" ht="13.5">
      <c r="C12" s="208">
        <f>SUM(C3:C11)</f>
        <v>72</v>
      </c>
      <c r="D12" s="208">
        <f>SUM(D3:D11)</f>
        <v>34</v>
      </c>
      <c r="E12" s="208">
        <f>SUM(E3:E11)</f>
        <v>4</v>
      </c>
      <c r="F12" s="208">
        <f>SUM(F3:F11)</f>
        <v>34</v>
      </c>
      <c r="G12" s="208">
        <f>SUM(G3:G11)</f>
        <v>707</v>
      </c>
      <c r="H12" s="231" t="s">
        <v>2</v>
      </c>
      <c r="I12" s="208">
        <f>SUM(I3:I11)</f>
        <v>707</v>
      </c>
      <c r="J12" s="233">
        <f>SUM(J3:J11)</f>
        <v>72</v>
      </c>
      <c r="K12" s="208"/>
      <c r="L12" s="208">
        <v>6</v>
      </c>
      <c r="M12" s="208">
        <v>6</v>
      </c>
      <c r="N12" s="208">
        <v>1960</v>
      </c>
      <c r="O12" s="210" t="s">
        <v>480</v>
      </c>
      <c r="P12" s="243" t="s">
        <v>2</v>
      </c>
      <c r="Q12" s="210" t="s">
        <v>463</v>
      </c>
      <c r="R12" s="208">
        <v>10</v>
      </c>
      <c r="S12" s="231" t="s">
        <v>2</v>
      </c>
      <c r="T12" s="208">
        <v>12</v>
      </c>
    </row>
    <row r="13" spans="12:20" ht="13.5">
      <c r="L13" s="208">
        <v>6</v>
      </c>
      <c r="M13" s="208">
        <v>6</v>
      </c>
      <c r="N13" s="208">
        <v>1960</v>
      </c>
      <c r="O13" s="210" t="s">
        <v>447</v>
      </c>
      <c r="P13" s="243" t="s">
        <v>2</v>
      </c>
      <c r="Q13" s="210" t="s">
        <v>478</v>
      </c>
      <c r="R13" s="208">
        <v>16</v>
      </c>
      <c r="S13" s="231" t="s">
        <v>2</v>
      </c>
      <c r="T13" s="208">
        <v>12</v>
      </c>
    </row>
    <row r="14" spans="12:20" ht="13.5">
      <c r="L14" s="208">
        <v>11</v>
      </c>
      <c r="M14" s="208">
        <v>6</v>
      </c>
      <c r="N14" s="208">
        <v>1960</v>
      </c>
      <c r="O14" s="229" t="s">
        <v>458</v>
      </c>
      <c r="P14" s="243" t="s">
        <v>2</v>
      </c>
      <c r="Q14" s="235" t="s">
        <v>447</v>
      </c>
      <c r="R14" s="208">
        <v>12</v>
      </c>
      <c r="S14" s="231" t="s">
        <v>2</v>
      </c>
      <c r="T14" s="208">
        <v>7</v>
      </c>
    </row>
    <row r="15" spans="12:20" ht="13.5">
      <c r="L15" s="208">
        <v>12</v>
      </c>
      <c r="M15" s="208">
        <v>6</v>
      </c>
      <c r="N15" s="208">
        <v>1960</v>
      </c>
      <c r="O15" s="229" t="s">
        <v>463</v>
      </c>
      <c r="P15" s="243" t="s">
        <v>2</v>
      </c>
      <c r="Q15" s="229" t="s">
        <v>478</v>
      </c>
      <c r="R15" s="208">
        <v>23</v>
      </c>
      <c r="S15" s="231" t="s">
        <v>2</v>
      </c>
      <c r="T15" s="208">
        <v>2</v>
      </c>
    </row>
    <row r="16" spans="12:20" ht="13.5">
      <c r="L16" s="208">
        <v>12</v>
      </c>
      <c r="M16" s="208">
        <v>6</v>
      </c>
      <c r="N16" s="208">
        <v>1960</v>
      </c>
      <c r="O16" s="229" t="s">
        <v>479</v>
      </c>
      <c r="P16" s="243" t="s">
        <v>2</v>
      </c>
      <c r="Q16" s="210" t="s">
        <v>447</v>
      </c>
      <c r="R16" s="208">
        <v>4</v>
      </c>
      <c r="S16" s="231" t="s">
        <v>2</v>
      </c>
      <c r="T16" s="208">
        <v>17</v>
      </c>
    </row>
    <row r="17" spans="12:20" ht="13.5">
      <c r="L17" s="208">
        <v>19</v>
      </c>
      <c r="M17" s="208">
        <v>6</v>
      </c>
      <c r="N17" s="208">
        <v>1960</v>
      </c>
      <c r="O17" s="210" t="s">
        <v>453</v>
      </c>
      <c r="P17" s="243" t="s">
        <v>2</v>
      </c>
      <c r="Q17" s="210" t="s">
        <v>480</v>
      </c>
      <c r="R17" s="208">
        <v>2</v>
      </c>
      <c r="S17" s="231" t="s">
        <v>2</v>
      </c>
      <c r="T17" s="208">
        <v>1</v>
      </c>
    </row>
    <row r="18" spans="12:20" ht="13.5">
      <c r="L18" s="208">
        <v>19</v>
      </c>
      <c r="M18" s="208">
        <v>6</v>
      </c>
      <c r="N18" s="208">
        <v>1960</v>
      </c>
      <c r="O18" s="210" t="s">
        <v>458</v>
      </c>
      <c r="P18" s="243" t="s">
        <v>2</v>
      </c>
      <c r="Q18" s="210" t="s">
        <v>481</v>
      </c>
      <c r="R18" s="208">
        <v>7</v>
      </c>
      <c r="S18" s="231" t="s">
        <v>2</v>
      </c>
      <c r="T18" s="208">
        <v>4</v>
      </c>
    </row>
    <row r="19" spans="12:20" ht="13.5">
      <c r="L19" s="208">
        <v>20</v>
      </c>
      <c r="M19" s="208">
        <v>6</v>
      </c>
      <c r="N19" s="208">
        <v>1960</v>
      </c>
      <c r="O19" s="210" t="s">
        <v>478</v>
      </c>
      <c r="P19" s="243" t="s">
        <v>2</v>
      </c>
      <c r="Q19" s="210" t="s">
        <v>481</v>
      </c>
      <c r="R19" s="208">
        <v>4</v>
      </c>
      <c r="S19" s="231" t="s">
        <v>2</v>
      </c>
      <c r="T19" s="208">
        <v>6</v>
      </c>
    </row>
    <row r="20" spans="12:20" ht="13.5">
      <c r="L20" s="208">
        <v>19</v>
      </c>
      <c r="M20" s="208">
        <v>6</v>
      </c>
      <c r="N20" s="208">
        <v>1960</v>
      </c>
      <c r="O20" s="210" t="s">
        <v>477</v>
      </c>
      <c r="P20" s="243" t="s">
        <v>2</v>
      </c>
      <c r="Q20" s="210" t="s">
        <v>479</v>
      </c>
      <c r="R20" s="208">
        <v>25</v>
      </c>
      <c r="S20" s="231" t="s">
        <v>2</v>
      </c>
      <c r="T20" s="208">
        <v>2</v>
      </c>
    </row>
    <row r="21" spans="12:20" ht="13.5">
      <c r="L21" s="208">
        <v>7</v>
      </c>
      <c r="M21" s="208">
        <v>8</v>
      </c>
      <c r="N21" s="208">
        <v>1960</v>
      </c>
      <c r="O21" s="210" t="s">
        <v>463</v>
      </c>
      <c r="P21" s="243" t="s">
        <v>2</v>
      </c>
      <c r="Q21" s="210" t="s">
        <v>447</v>
      </c>
      <c r="R21" s="208">
        <v>22</v>
      </c>
      <c r="S21" s="231" t="s">
        <v>2</v>
      </c>
      <c r="T21" s="208">
        <v>0</v>
      </c>
    </row>
    <row r="22" spans="12:20" ht="13.5">
      <c r="L22" s="208">
        <v>7</v>
      </c>
      <c r="M22" s="208">
        <v>8</v>
      </c>
      <c r="N22" s="208">
        <v>1960</v>
      </c>
      <c r="O22" s="210" t="s">
        <v>458</v>
      </c>
      <c r="P22" s="243" t="s">
        <v>2</v>
      </c>
      <c r="Q22" s="210" t="s">
        <v>478</v>
      </c>
      <c r="R22" s="208">
        <v>17</v>
      </c>
      <c r="S22" s="231" t="s">
        <v>2</v>
      </c>
      <c r="T22" s="208">
        <v>9</v>
      </c>
    </row>
    <row r="23" spans="12:20" ht="13.5">
      <c r="L23" s="208">
        <v>7</v>
      </c>
      <c r="M23" s="208">
        <v>8</v>
      </c>
      <c r="N23" s="208">
        <v>1960</v>
      </c>
      <c r="O23" s="210" t="s">
        <v>480</v>
      </c>
      <c r="P23" s="243" t="s">
        <v>2</v>
      </c>
      <c r="Q23" s="210" t="s">
        <v>479</v>
      </c>
      <c r="R23" s="208">
        <v>32</v>
      </c>
      <c r="S23" s="231" t="s">
        <v>2</v>
      </c>
      <c r="T23" s="208">
        <v>2</v>
      </c>
    </row>
    <row r="24" spans="12:20" ht="13.5">
      <c r="L24" s="208">
        <v>7</v>
      </c>
      <c r="M24" s="208">
        <v>8</v>
      </c>
      <c r="N24" s="208">
        <v>1960</v>
      </c>
      <c r="O24" s="210" t="s">
        <v>481</v>
      </c>
      <c r="P24" s="243" t="s">
        <v>2</v>
      </c>
      <c r="Q24" s="210" t="s">
        <v>477</v>
      </c>
      <c r="R24" s="208">
        <v>3</v>
      </c>
      <c r="S24" s="231" t="s">
        <v>2</v>
      </c>
      <c r="T24" s="208">
        <v>24</v>
      </c>
    </row>
    <row r="25" spans="12:20" ht="13.5">
      <c r="L25" s="208">
        <v>14</v>
      </c>
      <c r="M25" s="208">
        <v>8</v>
      </c>
      <c r="N25" s="208">
        <v>1960</v>
      </c>
      <c r="O25" s="210" t="s">
        <v>478</v>
      </c>
      <c r="P25" s="243" t="s">
        <v>2</v>
      </c>
      <c r="Q25" s="210" t="s">
        <v>480</v>
      </c>
      <c r="R25" s="208">
        <v>11</v>
      </c>
      <c r="S25" s="231" t="s">
        <v>2</v>
      </c>
      <c r="T25" s="208">
        <v>3</v>
      </c>
    </row>
    <row r="26" spans="12:20" ht="13.5">
      <c r="L26" s="208">
        <v>14</v>
      </c>
      <c r="M26" s="208">
        <v>8</v>
      </c>
      <c r="N26" s="208">
        <v>1960</v>
      </c>
      <c r="O26" s="210" t="s">
        <v>447</v>
      </c>
      <c r="P26" s="243" t="s">
        <v>2</v>
      </c>
      <c r="Q26" s="210" t="s">
        <v>453</v>
      </c>
      <c r="R26" s="208">
        <v>5</v>
      </c>
      <c r="S26" s="231" t="s">
        <v>2</v>
      </c>
      <c r="T26" s="208">
        <v>3</v>
      </c>
    </row>
    <row r="27" spans="12:20" ht="13.5">
      <c r="L27" s="208">
        <v>14</v>
      </c>
      <c r="M27" s="208">
        <v>8</v>
      </c>
      <c r="N27" s="208">
        <v>1960</v>
      </c>
      <c r="O27" s="210" t="s">
        <v>479</v>
      </c>
      <c r="P27" s="243" t="s">
        <v>2</v>
      </c>
      <c r="Q27" s="210" t="s">
        <v>481</v>
      </c>
      <c r="R27" s="208">
        <v>4</v>
      </c>
      <c r="S27" s="231" t="s">
        <v>2</v>
      </c>
      <c r="T27" s="208">
        <v>12</v>
      </c>
    </row>
    <row r="28" spans="12:20" ht="13.5">
      <c r="L28" s="208">
        <v>15</v>
      </c>
      <c r="M28" s="208">
        <v>8</v>
      </c>
      <c r="N28" s="208">
        <v>1960</v>
      </c>
      <c r="O28" s="210" t="s">
        <v>477</v>
      </c>
      <c r="P28" s="243" t="s">
        <v>2</v>
      </c>
      <c r="Q28" s="210" t="s">
        <v>480</v>
      </c>
      <c r="R28" s="208">
        <v>10</v>
      </c>
      <c r="S28" s="231" t="s">
        <v>2</v>
      </c>
      <c r="T28" s="208">
        <v>2</v>
      </c>
    </row>
    <row r="29" spans="12:20" ht="13.5">
      <c r="L29" s="208">
        <v>20</v>
      </c>
      <c r="M29" s="208">
        <v>8</v>
      </c>
      <c r="N29" s="208">
        <v>1960</v>
      </c>
      <c r="O29" s="210" t="s">
        <v>478</v>
      </c>
      <c r="P29" s="243" t="s">
        <v>2</v>
      </c>
      <c r="Q29" s="210" t="s">
        <v>477</v>
      </c>
      <c r="R29" s="208">
        <v>11</v>
      </c>
      <c r="S29" s="231" t="s">
        <v>2</v>
      </c>
      <c r="T29" s="208">
        <v>21</v>
      </c>
    </row>
    <row r="30" spans="12:20" ht="13.5">
      <c r="L30" s="208">
        <v>21</v>
      </c>
      <c r="M30" s="208">
        <v>8</v>
      </c>
      <c r="N30" s="208">
        <v>1960</v>
      </c>
      <c r="O30" s="210" t="s">
        <v>453</v>
      </c>
      <c r="P30" s="243" t="s">
        <v>2</v>
      </c>
      <c r="Q30" s="210" t="s">
        <v>458</v>
      </c>
      <c r="R30" s="208">
        <v>5</v>
      </c>
      <c r="S30" s="231" t="s">
        <v>2</v>
      </c>
      <c r="T30" s="208">
        <v>12</v>
      </c>
    </row>
    <row r="31" spans="12:20" ht="13.5">
      <c r="L31" s="208">
        <v>21</v>
      </c>
      <c r="M31" s="208">
        <v>8</v>
      </c>
      <c r="N31" s="208">
        <v>1960</v>
      </c>
      <c r="O31" s="210" t="s">
        <v>479</v>
      </c>
      <c r="P31" s="243" t="s">
        <v>2</v>
      </c>
      <c r="Q31" s="210" t="s">
        <v>463</v>
      </c>
      <c r="R31" s="208">
        <v>4</v>
      </c>
      <c r="S31" s="231" t="s">
        <v>2</v>
      </c>
      <c r="T31" s="208">
        <v>14</v>
      </c>
    </row>
    <row r="32" spans="12:20" ht="13.5">
      <c r="L32" s="208">
        <v>21</v>
      </c>
      <c r="M32" s="208">
        <v>8</v>
      </c>
      <c r="N32" s="208">
        <v>1960</v>
      </c>
      <c r="O32" s="210" t="s">
        <v>480</v>
      </c>
      <c r="P32" s="243" t="s">
        <v>2</v>
      </c>
      <c r="Q32" s="210" t="s">
        <v>447</v>
      </c>
      <c r="R32" s="208">
        <v>2</v>
      </c>
      <c r="S32" s="231" t="s">
        <v>2</v>
      </c>
      <c r="T32" s="208">
        <v>5</v>
      </c>
    </row>
    <row r="33" spans="12:20" ht="13.5">
      <c r="L33" s="208">
        <v>26</v>
      </c>
      <c r="M33" s="208">
        <v>8</v>
      </c>
      <c r="N33" s="208">
        <v>1960</v>
      </c>
      <c r="O33" s="210" t="s">
        <v>481</v>
      </c>
      <c r="P33" s="243" t="s">
        <v>2</v>
      </c>
      <c r="Q33" s="210" t="s">
        <v>453</v>
      </c>
      <c r="R33" s="208">
        <v>7</v>
      </c>
      <c r="S33" s="231" t="s">
        <v>2</v>
      </c>
      <c r="T33" s="208">
        <v>3</v>
      </c>
    </row>
    <row r="34" spans="12:20" ht="13.5">
      <c r="L34" s="208">
        <v>28</v>
      </c>
      <c r="M34" s="208">
        <v>8</v>
      </c>
      <c r="N34" s="208">
        <v>1960</v>
      </c>
      <c r="O34" s="210" t="s">
        <v>463</v>
      </c>
      <c r="P34" s="243" t="s">
        <v>2</v>
      </c>
      <c r="Q34" s="210" t="s">
        <v>458</v>
      </c>
      <c r="R34" s="208">
        <v>14</v>
      </c>
      <c r="S34" s="231" t="s">
        <v>2</v>
      </c>
      <c r="T34" s="208">
        <v>3</v>
      </c>
    </row>
    <row r="35" spans="12:20" ht="13.5">
      <c r="L35" s="208">
        <v>4</v>
      </c>
      <c r="M35" s="208">
        <v>9</v>
      </c>
      <c r="N35" s="208">
        <v>1960</v>
      </c>
      <c r="O35" s="210" t="s">
        <v>477</v>
      </c>
      <c r="P35" s="243" t="s">
        <v>2</v>
      </c>
      <c r="Q35" s="210" t="s">
        <v>463</v>
      </c>
      <c r="R35" s="208">
        <v>5</v>
      </c>
      <c r="S35" s="231" t="s">
        <v>2</v>
      </c>
      <c r="T35" s="208">
        <v>16</v>
      </c>
    </row>
    <row r="36" spans="12:20" ht="13.5">
      <c r="L36" s="208">
        <v>4</v>
      </c>
      <c r="M36" s="208">
        <v>9</v>
      </c>
      <c r="N36" s="208">
        <v>1960</v>
      </c>
      <c r="O36" s="210" t="s">
        <v>453</v>
      </c>
      <c r="P36" s="243" t="s">
        <v>2</v>
      </c>
      <c r="Q36" s="210" t="s">
        <v>478</v>
      </c>
      <c r="R36" s="208">
        <v>8</v>
      </c>
      <c r="S36" s="231" t="s">
        <v>2</v>
      </c>
      <c r="T36" s="208">
        <v>8</v>
      </c>
    </row>
    <row r="37" spans="12:20" ht="13.5">
      <c r="L37" s="208">
        <v>4</v>
      </c>
      <c r="M37" s="208">
        <v>9</v>
      </c>
      <c r="N37" s="208">
        <v>1960</v>
      </c>
      <c r="O37" s="210" t="s">
        <v>447</v>
      </c>
      <c r="P37" s="243" t="s">
        <v>2</v>
      </c>
      <c r="Q37" s="210" t="s">
        <v>481</v>
      </c>
      <c r="R37" s="208">
        <v>4</v>
      </c>
      <c r="S37" s="231" t="s">
        <v>2</v>
      </c>
      <c r="T37" s="208">
        <v>4</v>
      </c>
    </row>
    <row r="38" spans="12:20" ht="13.5">
      <c r="L38" s="208">
        <v>4</v>
      </c>
      <c r="M38" s="208">
        <v>9</v>
      </c>
      <c r="N38" s="208">
        <v>1960</v>
      </c>
      <c r="O38" s="210" t="s">
        <v>458</v>
      </c>
      <c r="P38" s="243" t="s">
        <v>2</v>
      </c>
      <c r="Q38" s="210" t="s">
        <v>479</v>
      </c>
      <c r="R38" s="208">
        <v>17</v>
      </c>
      <c r="S38" s="231" t="s">
        <v>2</v>
      </c>
      <c r="T38" s="208">
        <v>2</v>
      </c>
    </row>
    <row r="39" ht="13.5">
      <c r="O39" s="210" t="s">
        <v>482</v>
      </c>
    </row>
    <row r="40" spans="12:22" ht="13.5">
      <c r="L40" s="208">
        <v>11</v>
      </c>
      <c r="M40" s="208">
        <v>9</v>
      </c>
      <c r="N40" s="208">
        <v>1960</v>
      </c>
      <c r="O40" s="210" t="s">
        <v>463</v>
      </c>
      <c r="Q40" s="210" t="s">
        <v>477</v>
      </c>
      <c r="R40" s="208">
        <v>10</v>
      </c>
      <c r="S40" s="231" t="s">
        <v>2</v>
      </c>
      <c r="T40" s="208">
        <v>7</v>
      </c>
      <c r="V40" s="209" t="s">
        <v>483</v>
      </c>
    </row>
  </sheetData>
  <printOptions/>
  <pageMargins left="0.19652777777777777" right="0" top="0.39375" bottom="0.39375" header="0.5118055555555556" footer="0.5118055555555556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2008-07-02T11:57:56Z</dcterms:created>
  <dcterms:modified xsi:type="dcterms:W3CDTF">2013-06-27T18:04:56Z</dcterms:modified>
  <cp:category/>
  <cp:version/>
  <cp:contentType/>
  <cp:contentStatus/>
  <cp:revision>13</cp:revision>
</cp:coreProperties>
</file>