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Ottelut" sheetId="1" r:id="rId1"/>
    <sheet name="Taulukoita 65-93" sheetId="2" r:id="rId2"/>
    <sheet name="Taulukoita 1999-2003" sheetId="3" r:id="rId3"/>
  </sheets>
  <definedNames/>
  <calcPr fullCalcOnLoad="1"/>
</workbook>
</file>

<file path=xl/sharedStrings.xml><?xml version="1.0" encoding="utf-8"?>
<sst xmlns="http://schemas.openxmlformats.org/spreadsheetml/2006/main" count="3335" uniqueCount="536">
  <si>
    <t>pvm</t>
  </si>
  <si>
    <t>kk</t>
  </si>
  <si>
    <t>vuosi</t>
  </si>
  <si>
    <t>Sarjavaihe</t>
  </si>
  <si>
    <t>Pelipaikka</t>
  </si>
  <si>
    <t>Kotijoukkue</t>
  </si>
  <si>
    <t>-</t>
  </si>
  <si>
    <t>vierasjoukkue</t>
  </si>
  <si>
    <t>juoksut</t>
  </si>
  <si>
    <t>yleisöä</t>
  </si>
  <si>
    <t>1/4-finaali</t>
  </si>
  <si>
    <t>Kauhajoen Karhu</t>
  </si>
  <si>
    <t>Helsingin Radiourheilijat</t>
  </si>
  <si>
    <t>Semifinaali</t>
  </si>
  <si>
    <t>Tampere</t>
  </si>
  <si>
    <t>Toijalan suojeluskunta</t>
  </si>
  <si>
    <t>1/8-finaali</t>
  </si>
  <si>
    <t>Toijalan Vauhti</t>
  </si>
  <si>
    <t>Runkosarja</t>
  </si>
  <si>
    <t>Kankaanpään Maila</t>
  </si>
  <si>
    <t>Jyväskylän Kiri</t>
  </si>
  <si>
    <t>Vimpelin Veto</t>
  </si>
  <si>
    <t>Kouvolan Pallonlyöjät</t>
  </si>
  <si>
    <t>Jyväskylän Lohi</t>
  </si>
  <si>
    <t>Alajärven Ankkurit</t>
  </si>
  <si>
    <t>Kiteen Urheilijat</t>
  </si>
  <si>
    <t>Imatran Pallo-Veikot</t>
  </si>
  <si>
    <t>Vähäkyrön Viesti</t>
  </si>
  <si>
    <t>Hyvinkään Tahko</t>
  </si>
  <si>
    <t>Seinäjoen Maila-Jussit</t>
  </si>
  <si>
    <t>Säilymiskars</t>
  </si>
  <si>
    <t>Siilinjärven Ponnistus</t>
  </si>
  <si>
    <t>Haminan Palloilijat</t>
  </si>
  <si>
    <t>yleisö ka. koti+vieras</t>
  </si>
  <si>
    <t>Kautta</t>
  </si>
  <si>
    <t>SM-kolmonen</t>
  </si>
  <si>
    <t>Kotona yhteensä</t>
  </si>
  <si>
    <t>Ottelua</t>
  </si>
  <si>
    <t>Vieraissa yhteensä</t>
  </si>
  <si>
    <t>TOTAL</t>
  </si>
  <si>
    <t>Voittosuhde</t>
  </si>
  <si>
    <t>(Tasapeli = ½ voittoa)</t>
  </si>
  <si>
    <t>Kauhajoen Karhun joukkueen kokoonpano 1922:</t>
  </si>
  <si>
    <t xml:space="preserve">Tauno Aro, Urho Mattila, V. J. Marttila, Vihtori Kuutti, Jussi Rinne, Arvo Ketola, </t>
  </si>
  <si>
    <t>Jaakko Yli-Harja, Armas Havunen ja Leuto Ketomäki.</t>
  </si>
  <si>
    <t>Ottelut alemmissa sarjoissa</t>
  </si>
  <si>
    <t>B-sarja</t>
  </si>
  <si>
    <t>Kurikka</t>
  </si>
  <si>
    <t>Peräseinäjoen Toive</t>
  </si>
  <si>
    <t>Kurikan Ryhti</t>
  </si>
  <si>
    <t>Ilmajoen Kisailijat</t>
  </si>
  <si>
    <t>Seinäjoen Urheilijat</t>
  </si>
  <si>
    <t>Alue B</t>
  </si>
  <si>
    <t>Kauhajoen Karhu 2</t>
  </si>
  <si>
    <t>Äystön Isku</t>
  </si>
  <si>
    <t>Teuvan Rivakka</t>
  </si>
  <si>
    <t>Ilmajoen Kisailijat 2</t>
  </si>
  <si>
    <t>Seinäjoen Mailajussit 2</t>
  </si>
  <si>
    <t>Kuortane</t>
  </si>
  <si>
    <t>Ylihärmän Junkkarit</t>
  </si>
  <si>
    <t>alueen</t>
  </si>
  <si>
    <t>Kuortaneen Kunto</t>
  </si>
  <si>
    <t>lopputurnaus</t>
  </si>
  <si>
    <t>Jalasjärven Jalas</t>
  </si>
  <si>
    <t>Valtak. sarja</t>
  </si>
  <si>
    <t>Kurikan suojeluskunta</t>
  </si>
  <si>
    <t>Kurikan suojeluskunta 2</t>
  </si>
  <si>
    <t>Välisarja kars</t>
  </si>
  <si>
    <t>Vaasa</t>
  </si>
  <si>
    <t>Ylistaron suojeluskunta</t>
  </si>
  <si>
    <t>Vaasan Maila</t>
  </si>
  <si>
    <t>Seinäjoen Mailajussit</t>
  </si>
  <si>
    <t>KaKa 5.</t>
  </si>
  <si>
    <t>Jalasjärven suojeluskunta</t>
  </si>
  <si>
    <t>KaKa karsintoihin, joissa nousu.</t>
  </si>
  <si>
    <t>Alajärven suojeluskunta</t>
  </si>
  <si>
    <t>Suomensarja</t>
  </si>
  <si>
    <t>Paavolan Kisa</t>
  </si>
  <si>
    <t>Ylistaron Kilpa-Veljet</t>
  </si>
  <si>
    <t>Oulun Pyrintö</t>
  </si>
  <si>
    <t>Sotkamon Jymy</t>
  </si>
  <si>
    <t>Haapajärven Kiilat</t>
  </si>
  <si>
    <t>Nurmon Jymy</t>
  </si>
  <si>
    <t>KaKa lohkovoittaja.</t>
  </si>
  <si>
    <t>SM-karsinta</t>
  </si>
  <si>
    <t>Nokia</t>
  </si>
  <si>
    <t>Lahden Mailaveikot</t>
  </si>
  <si>
    <t>Nokian Urheilijat</t>
  </si>
  <si>
    <t>Pankakosken Tehtaan Urh</t>
  </si>
  <si>
    <t>Myllykosken Kilpa-Veikot</t>
  </si>
  <si>
    <t>Tampereen Pyrintö</t>
  </si>
  <si>
    <t>Laihian Liitto</t>
  </si>
  <si>
    <t>Kokkolan Veikot</t>
  </si>
  <si>
    <t>KaKa pohjoislohkon  2.</t>
  </si>
  <si>
    <t>Imatra</t>
  </si>
  <si>
    <t>Jääsken Kirijät</t>
  </si>
  <si>
    <t>Katajanokan Haukat</t>
  </si>
  <si>
    <t>Savonlinnan Pallokerho</t>
  </si>
  <si>
    <t>KaKa 3., jäi Suomensarjaan.</t>
  </si>
  <si>
    <t>KaKa lohkon 2., ei jatkoon.</t>
  </si>
  <si>
    <t>Vetelin Pesä-Veikot</t>
  </si>
  <si>
    <t>Sievin Sisu</t>
  </si>
  <si>
    <t>Seinäjoen Sisu</t>
  </si>
  <si>
    <t>KaKa länsilohkon 1.</t>
  </si>
  <si>
    <t>Joensuu</t>
  </si>
  <si>
    <t>Veitsiluodon Vastus</t>
  </si>
  <si>
    <t>Joensuun Maila-Pojat</t>
  </si>
  <si>
    <t>Alahärmän Kisa</t>
  </si>
  <si>
    <t>Pyhäjärven Pohti</t>
  </si>
  <si>
    <t>KaKa länsilohkon 2.</t>
  </si>
  <si>
    <t>KaKa 6.</t>
  </si>
  <si>
    <t>Soinin Sisu</t>
  </si>
  <si>
    <t>Kannuksen Urheilijat</t>
  </si>
  <si>
    <t>Ylivieskan Kuulan Maila</t>
  </si>
  <si>
    <t>KaKa 7.</t>
  </si>
  <si>
    <t>Loimaan Leisku</t>
  </si>
  <si>
    <t>Toijalan Palloveikot</t>
  </si>
  <si>
    <t>Lännen Pallo</t>
  </si>
  <si>
    <t>Harjavallan Jymy</t>
  </si>
  <si>
    <t>Loimaan Palloilijat</t>
  </si>
  <si>
    <t>KaKa 8.</t>
  </si>
  <si>
    <t>Rauman Urheilijat</t>
  </si>
  <si>
    <t>Porin Veto</t>
  </si>
  <si>
    <t>KaKa 10. (putosi)</t>
  </si>
  <si>
    <t>Kontiot SM</t>
  </si>
  <si>
    <t>Pallo-Toverit, Hki</t>
  </si>
  <si>
    <t>KaKa ikämiesten hopeaa (samoin v.1960)</t>
  </si>
  <si>
    <t>Taulukko seur.s.</t>
  </si>
  <si>
    <t>Herttoniemen Urheilijat</t>
  </si>
  <si>
    <t>tappio</t>
  </si>
  <si>
    <t>?</t>
  </si>
  <si>
    <t>Pomarkun Pyry</t>
  </si>
  <si>
    <t>Kervan Pallokerho</t>
  </si>
  <si>
    <t>Jokioisten Koetus</t>
  </si>
  <si>
    <t>Työväen Mailapojat</t>
  </si>
  <si>
    <t>voitto</t>
  </si>
  <si>
    <t>Janakkalan Jana</t>
  </si>
  <si>
    <t>Riihimäen Pallonlyöjät</t>
  </si>
  <si>
    <t>Herttoniemen Urheilijat ***</t>
  </si>
  <si>
    <t>*** tai PuMu2</t>
  </si>
  <si>
    <t>Lammin Luja</t>
  </si>
  <si>
    <t>Kouran Louhi</t>
  </si>
  <si>
    <t>Tampellan Terä</t>
  </si>
  <si>
    <t>KaKa 3</t>
  </si>
  <si>
    <t>ei tietoja</t>
  </si>
  <si>
    <t>Ikaalisten Urheilijat</t>
  </si>
  <si>
    <t>Turun NMKY</t>
  </si>
  <si>
    <t>KaKa 2.</t>
  </si>
  <si>
    <t>1984 ja -86</t>
  </si>
  <si>
    <t>Lohjan Kisa-Veikot</t>
  </si>
  <si>
    <t>Ulvilan Pesä-Veikot</t>
  </si>
  <si>
    <t>Ikaalisten Tarmo</t>
  </si>
  <si>
    <t>Hyvinkään Tahko 2</t>
  </si>
  <si>
    <t>Mynämäen Vesa</t>
  </si>
  <si>
    <t>Pesäkarhut, Pori</t>
  </si>
  <si>
    <t>Vihdin Pallo</t>
  </si>
  <si>
    <t>KaKa 9.</t>
  </si>
  <si>
    <t>1988-93</t>
  </si>
  <si>
    <t>1-2</t>
  </si>
  <si>
    <t>Ylöjärven Pallo</t>
  </si>
  <si>
    <t>0-2</t>
  </si>
  <si>
    <t>Lapuan Virkiä</t>
  </si>
  <si>
    <t>0-1</t>
  </si>
  <si>
    <t>1-0</t>
  </si>
  <si>
    <t>2-0</t>
  </si>
  <si>
    <t>Karstulan Kiva</t>
  </si>
  <si>
    <t>(kot. 3-4)</t>
  </si>
  <si>
    <t>Taulukko kolm.siv.</t>
  </si>
  <si>
    <t>Ylihärmän Pesis-Junkkarit</t>
  </si>
  <si>
    <t>(kot. 1-2)</t>
  </si>
  <si>
    <t>Koskenkorvan Urheilijat</t>
  </si>
  <si>
    <t>Karvian Kiri</t>
  </si>
  <si>
    <t>2-1</t>
  </si>
  <si>
    <t>Kannuksen Ura</t>
  </si>
  <si>
    <t>(kot. 0-3)</t>
  </si>
  <si>
    <t>KylKai, Kurikka</t>
  </si>
  <si>
    <t>Veteli Pesis</t>
  </si>
  <si>
    <t>(kot. 4-1)</t>
  </si>
  <si>
    <t>(Kot. 0-1)</t>
  </si>
  <si>
    <t>Kinnulan Kimmot</t>
  </si>
  <si>
    <t>Halsua-Veteli Pesis</t>
  </si>
  <si>
    <t>Uuraisen Urheilijat</t>
  </si>
  <si>
    <t>KaKa 3.</t>
  </si>
  <si>
    <t>Länsilohko</t>
  </si>
  <si>
    <t xml:space="preserve">Ulvilan </t>
  </si>
  <si>
    <t>Pesä-Veikot</t>
  </si>
  <si>
    <t xml:space="preserve">Nurmon </t>
  </si>
  <si>
    <t>Jymy</t>
  </si>
  <si>
    <t xml:space="preserve">Loimaan </t>
  </si>
  <si>
    <t>Palloilijat</t>
  </si>
  <si>
    <t xml:space="preserve">Kankaanpään </t>
  </si>
  <si>
    <t>Maila</t>
  </si>
  <si>
    <t>30.5.65</t>
  </si>
  <si>
    <t xml:space="preserve">Toijalan </t>
  </si>
  <si>
    <t>Pallo-Veikot</t>
  </si>
  <si>
    <t>7.8.65</t>
  </si>
  <si>
    <t xml:space="preserve">Nokian </t>
  </si>
  <si>
    <t>Urheilijat</t>
  </si>
  <si>
    <t xml:space="preserve">Kauhajoen </t>
  </si>
  <si>
    <t>Karhu</t>
  </si>
  <si>
    <t>5.9.65</t>
  </si>
  <si>
    <t xml:space="preserve">Vaasan </t>
  </si>
  <si>
    <t xml:space="preserve">Ylihärmän </t>
  </si>
  <si>
    <t>Junkkarit</t>
  </si>
  <si>
    <t>25.7.65</t>
  </si>
  <si>
    <t>22.8.65</t>
  </si>
  <si>
    <t>13.6.65</t>
  </si>
  <si>
    <t>14.8.65</t>
  </si>
  <si>
    <t>23.5.65</t>
  </si>
  <si>
    <t>7.6.65</t>
  </si>
  <si>
    <t xml:space="preserve">Seinäjoen </t>
  </si>
  <si>
    <t>Maila-Jussit</t>
  </si>
  <si>
    <t xml:space="preserve">Vimpelin </t>
  </si>
  <si>
    <t>Veto 2</t>
  </si>
  <si>
    <t>27.6.65</t>
  </si>
  <si>
    <t xml:space="preserve">Parkanon </t>
  </si>
  <si>
    <t>16.5.65</t>
  </si>
  <si>
    <t xml:space="preserve">Tampereen </t>
  </si>
  <si>
    <t>Pyrintö</t>
  </si>
  <si>
    <t>8.8.65</t>
  </si>
  <si>
    <t>24.7.66</t>
  </si>
  <si>
    <t xml:space="preserve">Ilmajoen </t>
  </si>
  <si>
    <t>Kisailijat</t>
  </si>
  <si>
    <t>4.9.66</t>
  </si>
  <si>
    <t>Mailajussit</t>
  </si>
  <si>
    <t>31.7.66</t>
  </si>
  <si>
    <t>19.6.66</t>
  </si>
  <si>
    <t xml:space="preserve">Alajärven </t>
  </si>
  <si>
    <t>Ankkurit</t>
  </si>
  <si>
    <t>22.5.66</t>
  </si>
  <si>
    <t>Palloveikot</t>
  </si>
  <si>
    <t xml:space="preserve">Hämeenlinnan </t>
  </si>
  <si>
    <t>Paukku</t>
  </si>
  <si>
    <t>15.5.66</t>
  </si>
  <si>
    <t>28.8.66</t>
  </si>
  <si>
    <t>7.8.66</t>
  </si>
  <si>
    <t>11.6.66</t>
  </si>
  <si>
    <t>3.7.66</t>
  </si>
  <si>
    <t>30.5.66</t>
  </si>
  <si>
    <t>14.8.66</t>
  </si>
  <si>
    <t xml:space="preserve">Turun </t>
  </si>
  <si>
    <t>Toverit</t>
  </si>
  <si>
    <t>Keravan Pallokerho</t>
  </si>
  <si>
    <t>Parkanon Urheilijat</t>
  </si>
  <si>
    <t>15.9.68</t>
  </si>
  <si>
    <t>Iin</t>
  </si>
  <si>
    <t>Ilmajoen</t>
  </si>
  <si>
    <t>Ylihärmän</t>
  </si>
  <si>
    <t>25.8.68</t>
  </si>
  <si>
    <t>19.5.68</t>
  </si>
  <si>
    <t>29.6.68</t>
  </si>
  <si>
    <t>3.6.68</t>
  </si>
  <si>
    <t>28.7.68</t>
  </si>
  <si>
    <t>14.8.68</t>
  </si>
  <si>
    <t>Kokkolan</t>
  </si>
  <si>
    <t>Kiri</t>
  </si>
  <si>
    <t>23.5.68</t>
  </si>
  <si>
    <t>Alajärven</t>
  </si>
  <si>
    <t>17.8.68</t>
  </si>
  <si>
    <t>Kauhajoen</t>
  </si>
  <si>
    <t>18.8.68</t>
  </si>
  <si>
    <t>Simon</t>
  </si>
  <si>
    <t>Tyrnävän</t>
  </si>
  <si>
    <t>Tempaus</t>
  </si>
  <si>
    <t>Muhoksen</t>
  </si>
  <si>
    <t>15.6.68</t>
  </si>
  <si>
    <t>Raahen</t>
  </si>
  <si>
    <t>Vesa</t>
  </si>
  <si>
    <t>16.6.68</t>
  </si>
  <si>
    <t>Koskenkorvan</t>
  </si>
  <si>
    <t>Vaasan</t>
  </si>
  <si>
    <t xml:space="preserve">Maila </t>
  </si>
  <si>
    <t>Uusinta: Seinäjoki - Ii 9-5</t>
  </si>
  <si>
    <t>Pohjoislohko</t>
  </si>
  <si>
    <t>(Länsi?)</t>
  </si>
  <si>
    <t xml:space="preserve">Halsuan </t>
  </si>
  <si>
    <t>Toivo</t>
  </si>
  <si>
    <t>11.5.69</t>
  </si>
  <si>
    <t xml:space="preserve">Kokkolan </t>
  </si>
  <si>
    <t>27.7.69</t>
  </si>
  <si>
    <t>17.7.69</t>
  </si>
  <si>
    <t xml:space="preserve">Iin </t>
  </si>
  <si>
    <t>18.5.69</t>
  </si>
  <si>
    <t>14.9.69</t>
  </si>
  <si>
    <t>15.6.69</t>
  </si>
  <si>
    <t>29.6.69</t>
  </si>
  <si>
    <t>24.8.69</t>
  </si>
  <si>
    <t>22.7.69</t>
  </si>
  <si>
    <t>15.5.69</t>
  </si>
  <si>
    <t>1.6.69</t>
  </si>
  <si>
    <t>3.8.69</t>
  </si>
  <si>
    <t>26.5.69</t>
  </si>
  <si>
    <t>24.6.69</t>
  </si>
  <si>
    <t xml:space="preserve">Keljon Viesti, </t>
  </si>
  <si>
    <t>Jyväskylä</t>
  </si>
  <si>
    <t>7.9.69</t>
  </si>
  <si>
    <t xml:space="preserve">Rantsilan </t>
  </si>
  <si>
    <t>Raikas</t>
  </si>
  <si>
    <t>10.8.69</t>
  </si>
  <si>
    <t xml:space="preserve">Simo </t>
  </si>
  <si>
    <t>8.6.69</t>
  </si>
  <si>
    <t>17.8.69</t>
  </si>
  <si>
    <t>Etelälohko</t>
  </si>
  <si>
    <t xml:space="preserve">Hyvinkään </t>
  </si>
  <si>
    <t>Tahko</t>
  </si>
  <si>
    <t>6.8.72</t>
  </si>
  <si>
    <t>28.5.72</t>
  </si>
  <si>
    <t>7.5.72</t>
  </si>
  <si>
    <t>23.5.72</t>
  </si>
  <si>
    <t>23.7.72</t>
  </si>
  <si>
    <t>27.8.72</t>
  </si>
  <si>
    <t>19.6.72</t>
  </si>
  <si>
    <t>10.8.72</t>
  </si>
  <si>
    <t>14.5.72</t>
  </si>
  <si>
    <t>11.7.72</t>
  </si>
  <si>
    <t>18.6.72</t>
  </si>
  <si>
    <t>9.8.72</t>
  </si>
  <si>
    <t>16.7.72</t>
  </si>
  <si>
    <t>4.6.72</t>
  </si>
  <si>
    <t xml:space="preserve">Kuortaneen </t>
  </si>
  <si>
    <t>Kunto</t>
  </si>
  <si>
    <t>3.9.72</t>
  </si>
  <si>
    <t>27.7.72</t>
  </si>
  <si>
    <t>15.6.72</t>
  </si>
  <si>
    <t>13.8.72</t>
  </si>
  <si>
    <t>11.5.72</t>
  </si>
  <si>
    <t>30.5.72</t>
  </si>
  <si>
    <t>9.7.72</t>
  </si>
  <si>
    <t xml:space="preserve">Jokioisten </t>
  </si>
  <si>
    <t>Koetus</t>
  </si>
  <si>
    <t>14.6.72</t>
  </si>
  <si>
    <t xml:space="preserve">Herttoniemen </t>
  </si>
  <si>
    <t>Pomarkun</t>
  </si>
  <si>
    <t>Pyry</t>
  </si>
  <si>
    <t>20.7.72</t>
  </si>
  <si>
    <t>22.5.72</t>
  </si>
  <si>
    <t>15.8.72</t>
  </si>
  <si>
    <t>2.8.72</t>
  </si>
  <si>
    <t>30.7.72</t>
  </si>
  <si>
    <t xml:space="preserve">Työväen </t>
  </si>
  <si>
    <t>Mailapojat</t>
  </si>
  <si>
    <t xml:space="preserve">Keravan </t>
  </si>
  <si>
    <t>Pallokerho</t>
  </si>
  <si>
    <t>2.9.73</t>
  </si>
  <si>
    <t>1.8.73</t>
  </si>
  <si>
    <t>19.8.73</t>
  </si>
  <si>
    <t>20.5.73</t>
  </si>
  <si>
    <t>12.7.73</t>
  </si>
  <si>
    <t>13.5.73</t>
  </si>
  <si>
    <t>26.7.73</t>
  </si>
  <si>
    <t>19.6.73</t>
  </si>
  <si>
    <t>Kuortaneen</t>
  </si>
  <si>
    <t>1.7.73</t>
  </si>
  <si>
    <t>8.6.73</t>
  </si>
  <si>
    <t>15.7.73</t>
  </si>
  <si>
    <t>6.5.73</t>
  </si>
  <si>
    <t>12.8.73</t>
  </si>
  <si>
    <t>26.8.73</t>
  </si>
  <si>
    <t>Riihimäen</t>
  </si>
  <si>
    <t>Pallonlyöjät</t>
  </si>
  <si>
    <t>14.6.73</t>
  </si>
  <si>
    <t>29.7.73</t>
  </si>
  <si>
    <t>9.8.73</t>
  </si>
  <si>
    <t>Jokioisten</t>
  </si>
  <si>
    <t>-0</t>
  </si>
  <si>
    <t>19.7.73</t>
  </si>
  <si>
    <t>10.6.73</t>
  </si>
  <si>
    <t>8.7.73</t>
  </si>
  <si>
    <t>17.6.73</t>
  </si>
  <si>
    <t>Puna-Mustat 2,</t>
  </si>
  <si>
    <t>Helsinki(Herttoniemi)</t>
  </si>
  <si>
    <t>22.7.73</t>
  </si>
  <si>
    <t>Lännen</t>
  </si>
  <si>
    <t>Pallo, Turku</t>
  </si>
  <si>
    <t>Janakkalan</t>
  </si>
  <si>
    <t xml:space="preserve">Jana </t>
  </si>
  <si>
    <t>Hyvinkään</t>
  </si>
  <si>
    <t>11.8.74</t>
  </si>
  <si>
    <t>2.6.74</t>
  </si>
  <si>
    <t>11.7.74</t>
  </si>
  <si>
    <t>17.7.74</t>
  </si>
  <si>
    <t>21.5.74</t>
  </si>
  <si>
    <t>28.7.74</t>
  </si>
  <si>
    <t>1.9.74</t>
  </si>
  <si>
    <t>18.6.74</t>
  </si>
  <si>
    <t>12.5.74</t>
  </si>
  <si>
    <t xml:space="preserve">Riihimäen </t>
  </si>
  <si>
    <t>30.6.74</t>
  </si>
  <si>
    <t>5.5.74</t>
  </si>
  <si>
    <t>6.8.74</t>
  </si>
  <si>
    <t>4.6.74</t>
  </si>
  <si>
    <t>25.8.74</t>
  </si>
  <si>
    <t>9.6.74</t>
  </si>
  <si>
    <t>25.7.74</t>
  </si>
  <si>
    <t>19.5.74</t>
  </si>
  <si>
    <t>7.7.74</t>
  </si>
  <si>
    <t>14.7.74</t>
  </si>
  <si>
    <t>26.5.74</t>
  </si>
  <si>
    <t>4.8.74</t>
  </si>
  <si>
    <t>28.5.74</t>
  </si>
  <si>
    <t>12.6.74</t>
  </si>
  <si>
    <t>16.6.74</t>
  </si>
  <si>
    <t>1.8.74</t>
  </si>
  <si>
    <t>21.7.74</t>
  </si>
  <si>
    <t xml:space="preserve">Lahden </t>
  </si>
  <si>
    <t>Mailaveikot</t>
  </si>
  <si>
    <t>Kouran</t>
  </si>
  <si>
    <t>Louhi (Nurmo)</t>
  </si>
  <si>
    <t xml:space="preserve">Lammin </t>
  </si>
  <si>
    <t>Luja</t>
  </si>
  <si>
    <t>2.7.74</t>
  </si>
  <si>
    <t>Tammelan</t>
  </si>
  <si>
    <t>Terä</t>
  </si>
  <si>
    <t xml:space="preserve">Pomarkun </t>
  </si>
  <si>
    <t>1975 ei tietoja</t>
  </si>
  <si>
    <t>Suomensarja 1976</t>
  </si>
  <si>
    <t>NJ</t>
  </si>
  <si>
    <t>KaKa</t>
  </si>
  <si>
    <t>IK</t>
  </si>
  <si>
    <t>IU</t>
  </si>
  <si>
    <t>LP</t>
  </si>
  <si>
    <t>RPL</t>
  </si>
  <si>
    <t>HerU</t>
  </si>
  <si>
    <t>TMP</t>
  </si>
  <si>
    <t>TuNMKY</t>
  </si>
  <si>
    <t>5.8.76</t>
  </si>
  <si>
    <t>3.6.76</t>
  </si>
  <si>
    <t>13.6.76</t>
  </si>
  <si>
    <t>9.5.76</t>
  </si>
  <si>
    <t>20.6.76</t>
  </si>
  <si>
    <t>1.8.76</t>
  </si>
  <si>
    <t>30.5.76</t>
  </si>
  <si>
    <t>18.7.76</t>
  </si>
  <si>
    <t>22.8.76</t>
  </si>
  <si>
    <t>17.6.76</t>
  </si>
  <si>
    <t>29.8.76</t>
  </si>
  <si>
    <t>13.7.76</t>
  </si>
  <si>
    <t>11.7.76</t>
  </si>
  <si>
    <t>6.6.76</t>
  </si>
  <si>
    <t>8.8.76</t>
  </si>
  <si>
    <t>25.7.76</t>
  </si>
  <si>
    <t>16.5.76</t>
  </si>
  <si>
    <t>23.5.76</t>
  </si>
  <si>
    <t xml:space="preserve">Ikaalisten </t>
  </si>
  <si>
    <t>10.8.76</t>
  </si>
  <si>
    <t>8.6.76</t>
  </si>
  <si>
    <t>27.7.76</t>
  </si>
  <si>
    <t xml:space="preserve">Tampellan </t>
  </si>
  <si>
    <t>19.5.76</t>
  </si>
  <si>
    <t>26.5.76</t>
  </si>
  <si>
    <t>14.6.76</t>
  </si>
  <si>
    <t>20.7.76</t>
  </si>
  <si>
    <t>-10</t>
  </si>
  <si>
    <t>NMKY</t>
  </si>
  <si>
    <t>1977 ei tietoja</t>
  </si>
  <si>
    <t>Suomensarja 1978</t>
  </si>
  <si>
    <t>KaKa nousi mestaruussarjaan.</t>
  </si>
  <si>
    <t>Seinäjoen MailaJussit 2</t>
  </si>
  <si>
    <t>Mansen Pesäpallo</t>
  </si>
  <si>
    <t>Helsinki-Pesis</t>
  </si>
  <si>
    <t>Ulasoorin Karhut</t>
  </si>
  <si>
    <t>Vihtiläjärven Urheilijat</t>
  </si>
  <si>
    <t>Seinäjoen Maila-Jussit  2</t>
  </si>
  <si>
    <t>Hyvinkään Tahko  2</t>
  </si>
  <si>
    <t>Ulivilan Pesä-Veikot</t>
  </si>
  <si>
    <t>Suomensarja 1987</t>
  </si>
  <si>
    <t>Lohjan</t>
  </si>
  <si>
    <t>Kisa-Veikot</t>
  </si>
  <si>
    <t>Ulvilan</t>
  </si>
  <si>
    <t>Ikaalisten</t>
  </si>
  <si>
    <t>Tarmo</t>
  </si>
  <si>
    <t>Tahko  2</t>
  </si>
  <si>
    <t>Mynämäen</t>
  </si>
  <si>
    <t>Peräseinäjoen</t>
  </si>
  <si>
    <t>Toive</t>
  </si>
  <si>
    <t>Pesäkarhut</t>
  </si>
  <si>
    <t>Pori</t>
  </si>
  <si>
    <t>Lammin</t>
  </si>
  <si>
    <t>Vihdin</t>
  </si>
  <si>
    <t>Pallo</t>
  </si>
  <si>
    <t>Porin Pesäkarhut</t>
  </si>
  <si>
    <t>Tammelan Pallopeliitat</t>
  </si>
  <si>
    <t>Puna-Mustat</t>
  </si>
  <si>
    <t>Kankaanpään Maila  2</t>
  </si>
  <si>
    <t>Puna-Mustat, HKI</t>
  </si>
  <si>
    <t>Järvenpään Palo</t>
  </si>
  <si>
    <t>Ykköset, HKI</t>
  </si>
  <si>
    <t>Forssan Alku</t>
  </si>
  <si>
    <t>Loimaan Palloilijat  2</t>
  </si>
  <si>
    <t>Hakunilan Kisa</t>
  </si>
  <si>
    <t>Putoamiskarsinta</t>
  </si>
  <si>
    <t>Kotkan Into</t>
  </si>
  <si>
    <t>Tyrnävän Tempaus</t>
  </si>
  <si>
    <t>Ylivieskan Kuula</t>
  </si>
  <si>
    <t>Alajärven Ankkurit  2</t>
  </si>
  <si>
    <t>Kempeleen Kiri</t>
  </si>
  <si>
    <t>Oulunsalon Vasama</t>
  </si>
  <si>
    <t>Palokan Urheilijat, JKL</t>
  </si>
  <si>
    <t>Reisjärven Pilke</t>
  </si>
  <si>
    <t>SUOMENSARJA 1999</t>
  </si>
  <si>
    <t>Nurmon</t>
  </si>
  <si>
    <t>Ylöjärven</t>
  </si>
  <si>
    <t>Lapuan</t>
  </si>
  <si>
    <t>Virkiä</t>
  </si>
  <si>
    <t>Harjavallan</t>
  </si>
  <si>
    <t>Karstulan</t>
  </si>
  <si>
    <t>Kiva</t>
  </si>
  <si>
    <t>Kankaanpään</t>
  </si>
  <si>
    <t>Suomensarja 2000</t>
  </si>
  <si>
    <t>Pesis-Junkkarit</t>
  </si>
  <si>
    <t xml:space="preserve">Jyväskylän </t>
  </si>
  <si>
    <t>Lohi</t>
  </si>
  <si>
    <t>Ylistaron</t>
  </si>
  <si>
    <t>Kilpa-Veljet</t>
  </si>
  <si>
    <t>Karvian</t>
  </si>
  <si>
    <t>Kannuksen</t>
  </si>
  <si>
    <t>Ura</t>
  </si>
  <si>
    <t>Suomensarja 2001</t>
  </si>
  <si>
    <t>Vähäkyrön</t>
  </si>
  <si>
    <t>Viesti</t>
  </si>
  <si>
    <t>KylKai,</t>
  </si>
  <si>
    <t>Länsilohko 2002</t>
  </si>
  <si>
    <t>Veteli</t>
  </si>
  <si>
    <t>Pesis</t>
  </si>
  <si>
    <t xml:space="preserve">Länsilohko </t>
  </si>
  <si>
    <t>2003</t>
  </si>
  <si>
    <t>Nousuvälierät</t>
  </si>
  <si>
    <t>1.peli</t>
  </si>
  <si>
    <t>2.peli</t>
  </si>
  <si>
    <t>3.peli</t>
  </si>
  <si>
    <t>Kinnulan</t>
  </si>
  <si>
    <t>Kimmot</t>
  </si>
  <si>
    <t>Halsua-Veteli</t>
  </si>
  <si>
    <t>Uuraisten</t>
  </si>
  <si>
    <t>Vimpelin</t>
  </si>
  <si>
    <t>Veto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</si>
</sst>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"/>
    <numFmt numFmtId="166" formatCode="@"/>
    <numFmt numFmtId="167" formatCode=".000"/>
  </numFmts>
  <fonts count="11"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12"/>
      <name val="Arial"/>
      <family val="2"/>
    </font>
    <font>
      <sz val="11"/>
      <color indexed="10"/>
      <name val="Arial"/>
      <family val="2"/>
    </font>
    <font>
      <sz val="6.5"/>
      <name val="Arial"/>
      <family val="2"/>
    </font>
    <font>
      <sz val="6.5"/>
      <name val="MS Sans Serif"/>
      <family val="2"/>
    </font>
    <font>
      <b/>
      <sz val="6.5"/>
      <name val="MS Sans Serif"/>
      <family val="2"/>
    </font>
    <font>
      <b/>
      <sz val="6.5"/>
      <name val="Arial"/>
      <family val="2"/>
    </font>
    <font>
      <sz val="6.5"/>
      <color indexed="10"/>
      <name val="MS Sans Serif"/>
      <family val="2"/>
    </font>
    <font>
      <sz val="6.5"/>
      <color indexed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224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1" xfId="0" applyFont="1" applyBorder="1" applyAlignment="1">
      <alignment horizontal="center"/>
    </xf>
    <xf numFmtId="164" fontId="2" fillId="0" borderId="1" xfId="0" applyFont="1" applyBorder="1" applyAlignment="1">
      <alignment/>
    </xf>
    <xf numFmtId="164" fontId="2" fillId="0" borderId="1" xfId="0" applyFont="1" applyBorder="1" applyAlignment="1">
      <alignment/>
    </xf>
    <xf numFmtId="164" fontId="2" fillId="0" borderId="1" xfId="0" applyFont="1" applyBorder="1" applyAlignment="1">
      <alignment horizontal="left"/>
    </xf>
    <xf numFmtId="165" fontId="2" fillId="0" borderId="1" xfId="0" applyNumberFormat="1" applyFont="1" applyBorder="1" applyAlignment="1">
      <alignment horizontal="center"/>
    </xf>
    <xf numFmtId="164" fontId="2" fillId="0" borderId="0" xfId="0" applyFont="1" applyAlignment="1">
      <alignment/>
    </xf>
    <xf numFmtId="164" fontId="2" fillId="0" borderId="0" xfId="0" applyFont="1" applyAlignment="1">
      <alignment horizontal="center"/>
    </xf>
    <xf numFmtId="164" fontId="1" fillId="0" borderId="0" xfId="0" applyFont="1" applyAlignment="1">
      <alignment horizontal="center"/>
    </xf>
    <xf numFmtId="164" fontId="1" fillId="0" borderId="0" xfId="0" applyFont="1" applyAlignment="1">
      <alignment/>
    </xf>
    <xf numFmtId="164" fontId="1" fillId="0" borderId="0" xfId="0" applyFont="1" applyAlignment="1">
      <alignment horizontal="left"/>
    </xf>
    <xf numFmtId="166" fontId="1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  <xf numFmtId="164" fontId="1" fillId="0" borderId="2" xfId="0" applyFont="1" applyBorder="1" applyAlignment="1">
      <alignment horizontal="center"/>
    </xf>
    <xf numFmtId="164" fontId="1" fillId="0" borderId="2" xfId="0" applyFont="1" applyBorder="1" applyAlignment="1">
      <alignment/>
    </xf>
    <xf numFmtId="164" fontId="1" fillId="0" borderId="2" xfId="0" applyFont="1" applyBorder="1" applyAlignment="1">
      <alignment/>
    </xf>
    <xf numFmtId="164" fontId="1" fillId="0" borderId="2" xfId="0" applyFont="1" applyBorder="1" applyAlignment="1">
      <alignment horizontal="left"/>
    </xf>
    <xf numFmtId="166" fontId="1" fillId="0" borderId="2" xfId="0" applyNumberFormat="1" applyFont="1" applyBorder="1" applyAlignment="1">
      <alignment horizontal="center"/>
    </xf>
    <xf numFmtId="165" fontId="1" fillId="0" borderId="2" xfId="0" applyNumberFormat="1" applyFont="1" applyBorder="1" applyAlignment="1">
      <alignment horizontal="center"/>
    </xf>
    <xf numFmtId="164" fontId="1" fillId="0" borderId="3" xfId="0" applyFont="1" applyBorder="1" applyAlignment="1">
      <alignment horizontal="center"/>
    </xf>
    <xf numFmtId="164" fontId="1" fillId="0" borderId="3" xfId="0" applyFont="1" applyBorder="1" applyAlignment="1">
      <alignment/>
    </xf>
    <xf numFmtId="164" fontId="1" fillId="0" borderId="3" xfId="0" applyFont="1" applyBorder="1" applyAlignment="1">
      <alignment/>
    </xf>
    <xf numFmtId="166" fontId="1" fillId="0" borderId="3" xfId="0" applyNumberFormat="1" applyFont="1" applyBorder="1" applyAlignment="1">
      <alignment horizontal="center"/>
    </xf>
    <xf numFmtId="165" fontId="1" fillId="0" borderId="3" xfId="0" applyNumberFormat="1" applyFont="1" applyBorder="1" applyAlignment="1">
      <alignment horizontal="center"/>
    </xf>
    <xf numFmtId="164" fontId="2" fillId="2" borderId="4" xfId="0" applyFont="1" applyFill="1" applyBorder="1" applyAlignment="1">
      <alignment horizontal="center"/>
    </xf>
    <xf numFmtId="164" fontId="1" fillId="0" borderId="5" xfId="0" applyFont="1" applyBorder="1" applyAlignment="1">
      <alignment/>
    </xf>
    <xf numFmtId="164" fontId="1" fillId="0" borderId="6" xfId="0" applyFont="1" applyBorder="1" applyAlignment="1">
      <alignment horizontal="center"/>
    </xf>
    <xf numFmtId="164" fontId="1" fillId="0" borderId="7" xfId="0" applyFont="1" applyBorder="1" applyAlignment="1">
      <alignment horizontal="center"/>
    </xf>
    <xf numFmtId="164" fontId="2" fillId="2" borderId="8" xfId="0" applyFont="1" applyFill="1" applyBorder="1" applyAlignment="1">
      <alignment horizontal="center"/>
    </xf>
    <xf numFmtId="164" fontId="1" fillId="0" borderId="9" xfId="0" applyFont="1" applyBorder="1" applyAlignment="1">
      <alignment/>
    </xf>
    <xf numFmtId="164" fontId="1" fillId="0" borderId="0" xfId="0" applyFont="1" applyBorder="1" applyAlignment="1">
      <alignment horizontal="center"/>
    </xf>
    <xf numFmtId="164" fontId="1" fillId="0" borderId="10" xfId="0" applyFont="1" applyBorder="1" applyAlignment="1">
      <alignment horizontal="center"/>
    </xf>
    <xf numFmtId="164" fontId="2" fillId="0" borderId="9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2" fillId="0" borderId="10" xfId="0" applyFont="1" applyBorder="1" applyAlignment="1">
      <alignment horizontal="center"/>
    </xf>
    <xf numFmtId="167" fontId="2" fillId="0" borderId="0" xfId="0" applyNumberFormat="1" applyFont="1" applyBorder="1" applyAlignment="1">
      <alignment horizontal="center"/>
    </xf>
    <xf numFmtId="164" fontId="1" fillId="0" borderId="11" xfId="0" applyFont="1" applyBorder="1" applyAlignment="1">
      <alignment/>
    </xf>
    <xf numFmtId="164" fontId="1" fillId="0" borderId="12" xfId="0" applyFont="1" applyBorder="1" applyAlignment="1">
      <alignment horizontal="center"/>
    </xf>
    <xf numFmtId="164" fontId="1" fillId="0" borderId="1" xfId="0" applyFont="1" applyBorder="1" applyAlignment="1">
      <alignment horizontal="center"/>
    </xf>
    <xf numFmtId="164" fontId="1" fillId="0" borderId="1" xfId="0" applyFont="1" applyBorder="1" applyAlignment="1">
      <alignment/>
    </xf>
    <xf numFmtId="164" fontId="3" fillId="0" borderId="0" xfId="0" applyFont="1" applyAlignment="1">
      <alignment horizontal="center"/>
    </xf>
    <xf numFmtId="164" fontId="3" fillId="0" borderId="0" xfId="0" applyFont="1" applyAlignment="1">
      <alignment/>
    </xf>
    <xf numFmtId="164" fontId="3" fillId="0" borderId="1" xfId="0" applyFont="1" applyBorder="1" applyAlignment="1">
      <alignment horizontal="center"/>
    </xf>
    <xf numFmtId="164" fontId="3" fillId="0" borderId="1" xfId="0" applyFont="1" applyBorder="1" applyAlignment="1">
      <alignment/>
    </xf>
    <xf numFmtId="164" fontId="1" fillId="0" borderId="0" xfId="0" applyFont="1" applyBorder="1" applyAlignment="1">
      <alignment/>
    </xf>
    <xf numFmtId="164" fontId="3" fillId="0" borderId="0" xfId="0" applyFont="1" applyBorder="1" applyAlignment="1">
      <alignment horizontal="center"/>
    </xf>
    <xf numFmtId="164" fontId="3" fillId="0" borderId="0" xfId="0" applyFont="1" applyBorder="1" applyAlignment="1">
      <alignment/>
    </xf>
    <xf numFmtId="164" fontId="1" fillId="0" borderId="0" xfId="20" applyFont="1">
      <alignment/>
      <protection/>
    </xf>
    <xf numFmtId="164" fontId="1" fillId="0" borderId="0" xfId="20" applyAlignment="1">
      <alignment horizontal="center"/>
      <protection/>
    </xf>
    <xf numFmtId="166" fontId="1" fillId="0" borderId="0" xfId="20" applyNumberFormat="1" applyFont="1" applyAlignment="1">
      <alignment horizontal="center"/>
      <protection/>
    </xf>
    <xf numFmtId="164" fontId="1" fillId="0" borderId="1" xfId="20" applyFont="1" applyBorder="1">
      <alignment/>
      <protection/>
    </xf>
    <xf numFmtId="164" fontId="1" fillId="0" borderId="1" xfId="20" applyBorder="1" applyAlignment="1">
      <alignment horizontal="center"/>
      <protection/>
    </xf>
    <xf numFmtId="166" fontId="1" fillId="0" borderId="1" xfId="20" applyNumberFormat="1" applyFont="1" applyBorder="1" applyAlignment="1">
      <alignment horizontal="center"/>
      <protection/>
    </xf>
    <xf numFmtId="164" fontId="1" fillId="0" borderId="13" xfId="0" applyFont="1" applyBorder="1" applyAlignment="1">
      <alignment horizontal="center"/>
    </xf>
    <xf numFmtId="164" fontId="1" fillId="0" borderId="13" xfId="0" applyFont="1" applyBorder="1" applyAlignment="1">
      <alignment/>
    </xf>
    <xf numFmtId="164" fontId="1" fillId="0" borderId="13" xfId="0" applyFont="1" applyBorder="1" applyAlignment="1">
      <alignment horizontal="right"/>
    </xf>
    <xf numFmtId="164" fontId="4" fillId="0" borderId="0" xfId="0" applyFont="1" applyAlignment="1">
      <alignment horizontal="right"/>
    </xf>
    <xf numFmtId="164" fontId="4" fillId="0" borderId="0" xfId="0" applyFont="1" applyAlignment="1">
      <alignment/>
    </xf>
    <xf numFmtId="164" fontId="4" fillId="0" borderId="1" xfId="0" applyFont="1" applyBorder="1" applyAlignment="1">
      <alignment horizontal="right"/>
    </xf>
    <xf numFmtId="164" fontId="1" fillId="0" borderId="0" xfId="0" applyFont="1" applyAlignment="1">
      <alignment horizontal="right"/>
    </xf>
    <xf numFmtId="164" fontId="5" fillId="0" borderId="0" xfId="0" applyFont="1" applyAlignment="1">
      <alignment/>
    </xf>
    <xf numFmtId="164" fontId="6" fillId="0" borderId="0" xfId="0" applyFont="1" applyBorder="1" applyAlignment="1">
      <alignment/>
    </xf>
    <xf numFmtId="164" fontId="7" fillId="0" borderId="0" xfId="0" applyFont="1" applyBorder="1" applyAlignment="1">
      <alignment horizontal="left"/>
    </xf>
    <xf numFmtId="164" fontId="7" fillId="0" borderId="0" xfId="0" applyFont="1" applyBorder="1" applyAlignment="1">
      <alignment/>
    </xf>
    <xf numFmtId="164" fontId="6" fillId="0" borderId="0" xfId="0" applyFont="1" applyBorder="1" applyAlignment="1">
      <alignment horizontal="left"/>
    </xf>
    <xf numFmtId="164" fontId="8" fillId="0" borderId="0" xfId="0" applyFont="1" applyBorder="1" applyAlignment="1">
      <alignment/>
    </xf>
    <xf numFmtId="164" fontId="5" fillId="0" borderId="0" xfId="0" applyFont="1" applyBorder="1" applyAlignment="1">
      <alignment/>
    </xf>
    <xf numFmtId="164" fontId="5" fillId="0" borderId="0" xfId="0" applyFont="1" applyFill="1" applyBorder="1" applyAlignment="1">
      <alignment/>
    </xf>
    <xf numFmtId="164" fontId="5" fillId="0" borderId="0" xfId="0" applyFont="1" applyFill="1" applyBorder="1" applyAlignment="1">
      <alignment/>
    </xf>
    <xf numFmtId="164" fontId="5" fillId="0" borderId="0" xfId="0" applyFont="1" applyFill="1" applyBorder="1" applyAlignment="1">
      <alignment horizontal="left"/>
    </xf>
    <xf numFmtId="164" fontId="5" fillId="0" borderId="0" xfId="0" applyFont="1" applyBorder="1" applyAlignment="1">
      <alignment horizontal="left"/>
    </xf>
    <xf numFmtId="164" fontId="5" fillId="0" borderId="0" xfId="0" applyFont="1" applyBorder="1" applyAlignment="1">
      <alignment/>
    </xf>
    <xf numFmtId="164" fontId="5" fillId="0" borderId="0" xfId="0" applyFont="1" applyBorder="1" applyAlignment="1">
      <alignment horizontal="center"/>
    </xf>
    <xf numFmtId="164" fontId="7" fillId="0" borderId="2" xfId="0" applyFont="1" applyBorder="1" applyAlignment="1">
      <alignment/>
    </xf>
    <xf numFmtId="164" fontId="6" fillId="0" borderId="2" xfId="0" applyFont="1" applyBorder="1" applyAlignment="1">
      <alignment/>
    </xf>
    <xf numFmtId="164" fontId="6" fillId="0" borderId="2" xfId="0" applyFont="1" applyBorder="1" applyAlignment="1">
      <alignment horizontal="left"/>
    </xf>
    <xf numFmtId="164" fontId="6" fillId="3" borderId="0" xfId="0" applyFont="1" applyFill="1" applyAlignment="1">
      <alignment/>
    </xf>
    <xf numFmtId="164" fontId="6" fillId="3" borderId="0" xfId="0" applyFont="1" applyFill="1" applyAlignment="1">
      <alignment horizontal="left"/>
    </xf>
    <xf numFmtId="164" fontId="6" fillId="0" borderId="0" xfId="0" applyFont="1" applyAlignment="1">
      <alignment/>
    </xf>
    <xf numFmtId="164" fontId="6" fillId="0" borderId="0" xfId="0" applyFont="1" applyAlignment="1">
      <alignment horizontal="left"/>
    </xf>
    <xf numFmtId="164" fontId="6" fillId="0" borderId="0" xfId="0" applyFont="1" applyAlignment="1">
      <alignment horizontal="center"/>
    </xf>
    <xf numFmtId="164" fontId="7" fillId="0" borderId="2" xfId="0" applyFont="1" applyBorder="1" applyAlignment="1">
      <alignment horizontal="center"/>
    </xf>
    <xf numFmtId="164" fontId="9" fillId="3" borderId="2" xfId="0" applyFont="1" applyFill="1" applyBorder="1" applyAlignment="1">
      <alignment/>
    </xf>
    <xf numFmtId="164" fontId="9" fillId="3" borderId="2" xfId="0" applyFont="1" applyFill="1" applyBorder="1" applyAlignment="1">
      <alignment horizontal="left"/>
    </xf>
    <xf numFmtId="164" fontId="9" fillId="0" borderId="2" xfId="0" applyFont="1" applyBorder="1" applyAlignment="1">
      <alignment/>
    </xf>
    <xf numFmtId="164" fontId="9" fillId="0" borderId="2" xfId="0" applyFont="1" applyBorder="1" applyAlignment="1">
      <alignment horizontal="left"/>
    </xf>
    <xf numFmtId="164" fontId="9" fillId="0" borderId="2" xfId="0" applyFont="1" applyBorder="1" applyAlignment="1">
      <alignment horizontal="center"/>
    </xf>
    <xf numFmtId="164" fontId="7" fillId="0" borderId="0" xfId="0" applyFon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 horizontal="center"/>
    </xf>
    <xf numFmtId="164" fontId="6" fillId="0" borderId="1" xfId="0" applyFont="1" applyBorder="1" applyAlignment="1">
      <alignment/>
    </xf>
    <xf numFmtId="164" fontId="6" fillId="0" borderId="1" xfId="0" applyFont="1" applyBorder="1" applyAlignment="1">
      <alignment horizontal="left"/>
    </xf>
    <xf numFmtId="164" fontId="7" fillId="0" borderId="1" xfId="0" applyFont="1" applyBorder="1" applyAlignment="1">
      <alignment/>
    </xf>
    <xf numFmtId="164" fontId="9" fillId="0" borderId="1" xfId="0" applyFont="1" applyBorder="1" applyAlignment="1">
      <alignment/>
    </xf>
    <xf numFmtId="164" fontId="9" fillId="0" borderId="1" xfId="0" applyFont="1" applyBorder="1" applyAlignment="1">
      <alignment horizontal="left"/>
    </xf>
    <xf numFmtId="164" fontId="9" fillId="3" borderId="1" xfId="0" applyFont="1" applyFill="1" applyBorder="1" applyAlignment="1">
      <alignment/>
    </xf>
    <xf numFmtId="164" fontId="9" fillId="3" borderId="1" xfId="0" applyFont="1" applyFill="1" applyBorder="1" applyAlignment="1">
      <alignment horizontal="left"/>
    </xf>
    <xf numFmtId="164" fontId="9" fillId="0" borderId="1" xfId="0" applyFont="1" applyBorder="1" applyAlignment="1">
      <alignment/>
    </xf>
    <xf numFmtId="164" fontId="9" fillId="0" borderId="2" xfId="0" applyFont="1" applyBorder="1" applyAlignment="1">
      <alignment/>
    </xf>
    <xf numFmtId="164" fontId="9" fillId="0" borderId="1" xfId="0" applyFont="1" applyFill="1" applyBorder="1" applyAlignment="1">
      <alignment horizontal="left"/>
    </xf>
    <xf numFmtId="164" fontId="9" fillId="0" borderId="1" xfId="0" applyFont="1" applyFill="1" applyBorder="1" applyAlignment="1">
      <alignment/>
    </xf>
    <xf numFmtId="164" fontId="9" fillId="0" borderId="1" xfId="0" applyFont="1" applyBorder="1" applyAlignment="1">
      <alignment horizontal="center"/>
    </xf>
    <xf numFmtId="164" fontId="6" fillId="3" borderId="0" xfId="0" applyFont="1" applyFill="1" applyAlignment="1">
      <alignment/>
    </xf>
    <xf numFmtId="164" fontId="9" fillId="3" borderId="2" xfId="0" applyFont="1" applyFill="1" applyBorder="1" applyAlignment="1">
      <alignment/>
    </xf>
    <xf numFmtId="164" fontId="8" fillId="0" borderId="0" xfId="0" applyFont="1" applyAlignment="1">
      <alignment/>
    </xf>
    <xf numFmtId="164" fontId="6" fillId="0" borderId="0" xfId="0" applyFont="1" applyFill="1" applyAlignment="1">
      <alignment/>
    </xf>
    <xf numFmtId="164" fontId="7" fillId="0" borderId="0" xfId="0" applyFont="1" applyFill="1" applyAlignment="1">
      <alignment/>
    </xf>
    <xf numFmtId="164" fontId="6" fillId="0" borderId="0" xfId="0" applyFont="1" applyFill="1" applyAlignment="1">
      <alignment horizontal="left"/>
    </xf>
    <xf numFmtId="164" fontId="5" fillId="0" borderId="0" xfId="0" applyFont="1" applyAlignment="1">
      <alignment horizontal="right" vertical="top" wrapText="1"/>
    </xf>
    <xf numFmtId="164" fontId="5" fillId="0" borderId="0" xfId="0" applyFont="1" applyAlignment="1">
      <alignment horizontal="center" vertical="top" wrapText="1"/>
    </xf>
    <xf numFmtId="164" fontId="6" fillId="0" borderId="0" xfId="0" applyFont="1" applyFill="1" applyAlignment="1">
      <alignment horizontal="center"/>
    </xf>
    <xf numFmtId="164" fontId="6" fillId="0" borderId="0" xfId="0" applyFont="1" applyFill="1" applyAlignment="1">
      <alignment/>
    </xf>
    <xf numFmtId="164" fontId="6" fillId="0" borderId="0" xfId="0" applyFont="1" applyFill="1" applyAlignment="1">
      <alignment horizontal="right"/>
    </xf>
    <xf numFmtId="164" fontId="10" fillId="0" borderId="0" xfId="0" applyFont="1" applyBorder="1" applyAlignment="1">
      <alignment horizontal="right" vertical="top" wrapText="1"/>
    </xf>
    <xf numFmtId="164" fontId="10" fillId="0" borderId="0" xfId="0" applyFont="1" applyBorder="1" applyAlignment="1">
      <alignment horizontal="center" vertical="top" wrapText="1"/>
    </xf>
    <xf numFmtId="164" fontId="6" fillId="0" borderId="2" xfId="0" applyFont="1" applyBorder="1" applyAlignment="1">
      <alignment/>
    </xf>
    <xf numFmtId="164" fontId="6" fillId="3" borderId="2" xfId="0" applyFont="1" applyFill="1" applyBorder="1" applyAlignment="1">
      <alignment/>
    </xf>
    <xf numFmtId="164" fontId="6" fillId="3" borderId="2" xfId="0" applyFont="1" applyFill="1" applyBorder="1" applyAlignment="1">
      <alignment horizontal="left"/>
    </xf>
    <xf numFmtId="164" fontId="6" fillId="0" borderId="1" xfId="0" applyFont="1" applyBorder="1" applyAlignment="1">
      <alignment/>
    </xf>
    <xf numFmtId="164" fontId="6" fillId="3" borderId="1" xfId="0" applyFont="1" applyFill="1" applyBorder="1" applyAlignment="1">
      <alignment/>
    </xf>
    <xf numFmtId="164" fontId="6" fillId="3" borderId="1" xfId="0" applyFont="1" applyFill="1" applyBorder="1" applyAlignment="1">
      <alignment horizontal="left"/>
    </xf>
    <xf numFmtId="164" fontId="6" fillId="3" borderId="1" xfId="0" applyFont="1" applyFill="1" applyBorder="1" applyAlignment="1">
      <alignment/>
    </xf>
    <xf numFmtId="164" fontId="6" fillId="0" borderId="0" xfId="0" applyFont="1" applyBorder="1" applyAlignment="1">
      <alignment/>
    </xf>
    <xf numFmtId="164" fontId="6" fillId="0" borderId="1" xfId="0" applyFont="1" applyFill="1" applyBorder="1" applyAlignment="1">
      <alignment/>
    </xf>
    <xf numFmtId="164" fontId="6" fillId="0" borderId="1" xfId="0" applyFont="1" applyFill="1" applyBorder="1" applyAlignment="1">
      <alignment horizontal="left"/>
    </xf>
    <xf numFmtId="164" fontId="6" fillId="0" borderId="1" xfId="0" applyFont="1" applyFill="1" applyBorder="1" applyAlignment="1">
      <alignment/>
    </xf>
    <xf numFmtId="164" fontId="6" fillId="0" borderId="1" xfId="0" applyFont="1" applyFill="1" applyBorder="1" applyAlignment="1">
      <alignment horizontal="right"/>
    </xf>
    <xf numFmtId="164" fontId="6" fillId="3" borderId="2" xfId="0" applyFont="1" applyFill="1" applyBorder="1" applyAlignment="1">
      <alignment/>
    </xf>
    <xf numFmtId="164" fontId="5" fillId="0" borderId="2" xfId="0" applyFont="1" applyBorder="1" applyAlignment="1">
      <alignment/>
    </xf>
    <xf numFmtId="164" fontId="5" fillId="0" borderId="2" xfId="0" applyFont="1" applyBorder="1" applyAlignment="1">
      <alignment horizontal="left"/>
    </xf>
    <xf numFmtId="164" fontId="6" fillId="0" borderId="2" xfId="0" applyFont="1" applyFill="1" applyBorder="1" applyAlignment="1">
      <alignment/>
    </xf>
    <xf numFmtId="164" fontId="6" fillId="0" borderId="2" xfId="0" applyFont="1" applyFill="1" applyBorder="1" applyAlignment="1">
      <alignment horizontal="left"/>
    </xf>
    <xf numFmtId="164" fontId="6" fillId="0" borderId="2" xfId="0" applyFont="1" applyFill="1" applyBorder="1" applyAlignment="1">
      <alignment/>
    </xf>
    <xf numFmtId="164" fontId="9" fillId="0" borderId="2" xfId="0" applyFont="1" applyFill="1" applyBorder="1" applyAlignment="1">
      <alignment/>
    </xf>
    <xf numFmtId="164" fontId="9" fillId="0" borderId="2" xfId="0" applyFont="1" applyFill="1" applyBorder="1" applyAlignment="1">
      <alignment horizontal="left"/>
    </xf>
    <xf numFmtId="164" fontId="8" fillId="0" borderId="1" xfId="0" applyFont="1" applyBorder="1" applyAlignment="1">
      <alignment/>
    </xf>
    <xf numFmtId="164" fontId="6" fillId="0" borderId="0" xfId="0" applyFont="1" applyFill="1" applyBorder="1" applyAlignment="1">
      <alignment/>
    </xf>
    <xf numFmtId="164" fontId="6" fillId="0" borderId="0" xfId="0" applyFont="1" applyFill="1" applyBorder="1" applyAlignment="1">
      <alignment horizontal="left"/>
    </xf>
    <xf numFmtId="164" fontId="6" fillId="3" borderId="0" xfId="0" applyFont="1" applyFill="1" applyBorder="1" applyAlignment="1">
      <alignment/>
    </xf>
    <xf numFmtId="164" fontId="6" fillId="3" borderId="0" xfId="0" applyFont="1" applyFill="1" applyBorder="1" applyAlignment="1">
      <alignment horizontal="left"/>
    </xf>
    <xf numFmtId="164" fontId="8" fillId="0" borderId="2" xfId="0" applyFont="1" applyBorder="1" applyAlignment="1">
      <alignment/>
    </xf>
    <xf numFmtId="164" fontId="9" fillId="3" borderId="1" xfId="0" applyFont="1" applyFill="1" applyBorder="1" applyAlignment="1">
      <alignment/>
    </xf>
    <xf numFmtId="164" fontId="7" fillId="0" borderId="14" xfId="0" applyFont="1" applyBorder="1" applyAlignment="1">
      <alignment/>
    </xf>
    <xf numFmtId="164" fontId="6" fillId="4" borderId="0" xfId="0" applyFont="1" applyFill="1" applyAlignment="1">
      <alignment/>
    </xf>
    <xf numFmtId="164" fontId="6" fillId="4" borderId="0" xfId="0" applyFont="1" applyFill="1" applyAlignment="1">
      <alignment horizontal="left"/>
    </xf>
    <xf numFmtId="164" fontId="9" fillId="4" borderId="1" xfId="0" applyFont="1" applyFill="1" applyBorder="1" applyAlignment="1">
      <alignment/>
    </xf>
    <xf numFmtId="164" fontId="9" fillId="4" borderId="1" xfId="0" applyFont="1" applyFill="1" applyBorder="1" applyAlignment="1">
      <alignment horizontal="left"/>
    </xf>
    <xf numFmtId="164" fontId="8" fillId="0" borderId="0" xfId="0" applyFont="1" applyBorder="1" applyAlignment="1">
      <alignment horizontal="right"/>
    </xf>
    <xf numFmtId="164" fontId="5" fillId="0" borderId="0" xfId="0" applyNumberFormat="1" applyFont="1" applyBorder="1" applyAlignment="1">
      <alignment horizontal="left"/>
    </xf>
    <xf numFmtId="164" fontId="5" fillId="0" borderId="0" xfId="0" applyFont="1" applyBorder="1" applyAlignment="1">
      <alignment horizontal="right"/>
    </xf>
    <xf numFmtId="164" fontId="8" fillId="0" borderId="2" xfId="0" applyFont="1" applyBorder="1" applyAlignment="1">
      <alignment horizontal="left"/>
    </xf>
    <xf numFmtId="164" fontId="8" fillId="0" borderId="2" xfId="0" applyNumberFormat="1" applyFont="1" applyBorder="1" applyAlignment="1">
      <alignment horizontal="left"/>
    </xf>
    <xf numFmtId="164" fontId="8" fillId="0" borderId="0" xfId="0" applyFont="1" applyAlignment="1">
      <alignment horizontal="left"/>
    </xf>
    <xf numFmtId="164" fontId="5" fillId="0" borderId="0" xfId="0" applyFont="1" applyAlignment="1">
      <alignment horizontal="left"/>
    </xf>
    <xf numFmtId="164" fontId="5" fillId="0" borderId="0" xfId="0" applyFont="1" applyAlignment="1">
      <alignment/>
    </xf>
    <xf numFmtId="164" fontId="5" fillId="3" borderId="0" xfId="0" applyFont="1" applyFill="1" applyAlignment="1">
      <alignment/>
    </xf>
    <xf numFmtId="164" fontId="5" fillId="3" borderId="0" xfId="0" applyFont="1" applyFill="1" applyAlignment="1">
      <alignment horizontal="left"/>
    </xf>
    <xf numFmtId="166" fontId="5" fillId="0" borderId="0" xfId="0" applyNumberFormat="1" applyFont="1" applyAlignment="1">
      <alignment horizontal="left"/>
    </xf>
    <xf numFmtId="164" fontId="5" fillId="0" borderId="0" xfId="0" applyNumberFormat="1" applyFont="1" applyAlignment="1">
      <alignment/>
    </xf>
    <xf numFmtId="164" fontId="5" fillId="0" borderId="0" xfId="0" applyNumberFormat="1" applyFont="1" applyAlignment="1">
      <alignment horizontal="left"/>
    </xf>
    <xf numFmtId="164" fontId="8" fillId="0" borderId="2" xfId="0" applyFont="1" applyBorder="1" applyAlignment="1">
      <alignment horizontal="center"/>
    </xf>
    <xf numFmtId="164" fontId="5" fillId="0" borderId="2" xfId="0" applyFont="1" applyBorder="1" applyAlignment="1">
      <alignment/>
    </xf>
    <xf numFmtId="164" fontId="5" fillId="3" borderId="2" xfId="0" applyFont="1" applyFill="1" applyBorder="1" applyAlignment="1">
      <alignment/>
    </xf>
    <xf numFmtId="164" fontId="5" fillId="3" borderId="2" xfId="0" applyFont="1" applyFill="1" applyBorder="1" applyAlignment="1">
      <alignment horizontal="left"/>
    </xf>
    <xf numFmtId="166" fontId="10" fillId="0" borderId="2" xfId="0" applyNumberFormat="1" applyFont="1" applyBorder="1" applyAlignment="1">
      <alignment/>
    </xf>
    <xf numFmtId="164" fontId="10" fillId="0" borderId="2" xfId="0" applyFont="1" applyBorder="1" applyAlignment="1">
      <alignment horizontal="left"/>
    </xf>
    <xf numFmtId="164" fontId="8" fillId="0" borderId="1" xfId="0" applyFont="1" applyBorder="1" applyAlignment="1">
      <alignment horizontal="center"/>
    </xf>
    <xf numFmtId="164" fontId="5" fillId="0" borderId="1" xfId="0" applyFont="1" applyBorder="1" applyAlignment="1">
      <alignment/>
    </xf>
    <xf numFmtId="164" fontId="5" fillId="0" borderId="1" xfId="0" applyFont="1" applyBorder="1" applyAlignment="1">
      <alignment horizontal="left"/>
    </xf>
    <xf numFmtId="166" fontId="10" fillId="0" borderId="1" xfId="0" applyNumberFormat="1" applyFont="1" applyBorder="1" applyAlignment="1">
      <alignment/>
    </xf>
    <xf numFmtId="164" fontId="10" fillId="0" borderId="1" xfId="0" applyFont="1" applyBorder="1" applyAlignment="1">
      <alignment horizontal="left"/>
    </xf>
    <xf numFmtId="164" fontId="10" fillId="3" borderId="1" xfId="0" applyFont="1" applyFill="1" applyBorder="1" applyAlignment="1">
      <alignment/>
    </xf>
    <xf numFmtId="164" fontId="10" fillId="3" borderId="1" xfId="0" applyFont="1" applyFill="1" applyBorder="1" applyAlignment="1">
      <alignment horizontal="left"/>
    </xf>
    <xf numFmtId="164" fontId="10" fillId="0" borderId="1" xfId="0" applyFont="1" applyBorder="1" applyAlignment="1">
      <alignment/>
    </xf>
    <xf numFmtId="164" fontId="5" fillId="0" borderId="1" xfId="0" applyFont="1" applyBorder="1" applyAlignment="1">
      <alignment/>
    </xf>
    <xf numFmtId="164" fontId="10" fillId="3" borderId="2" xfId="0" applyFont="1" applyFill="1" applyBorder="1" applyAlignment="1">
      <alignment/>
    </xf>
    <xf numFmtId="164" fontId="10" fillId="3" borderId="2" xfId="0" applyFont="1" applyFill="1" applyBorder="1" applyAlignment="1">
      <alignment horizontal="left"/>
    </xf>
    <xf numFmtId="164" fontId="5" fillId="3" borderId="0" xfId="0" applyNumberFormat="1" applyFont="1" applyFill="1" applyAlignment="1">
      <alignment/>
    </xf>
    <xf numFmtId="164" fontId="5" fillId="3" borderId="0" xfId="0" applyNumberFormat="1" applyFont="1" applyFill="1" applyAlignment="1">
      <alignment horizontal="left"/>
    </xf>
    <xf numFmtId="164" fontId="5" fillId="0" borderId="0" xfId="0" applyNumberFormat="1" applyFont="1" applyAlignment="1">
      <alignment horizontal="right"/>
    </xf>
    <xf numFmtId="164" fontId="8" fillId="0" borderId="0" xfId="0" applyNumberFormat="1" applyFont="1" applyAlignment="1">
      <alignment horizontal="left"/>
    </xf>
    <xf numFmtId="166" fontId="10" fillId="0" borderId="1" xfId="0" applyNumberFormat="1" applyFont="1" applyBorder="1" applyAlignment="1">
      <alignment horizontal="left"/>
    </xf>
    <xf numFmtId="166" fontId="10" fillId="3" borderId="1" xfId="0" applyNumberFormat="1" applyFont="1" applyFill="1" applyBorder="1" applyAlignment="1">
      <alignment/>
    </xf>
    <xf numFmtId="166" fontId="10" fillId="3" borderId="1" xfId="0" applyNumberFormat="1" applyFont="1" applyFill="1" applyBorder="1" applyAlignment="1">
      <alignment horizontal="left"/>
    </xf>
    <xf numFmtId="166" fontId="5" fillId="0" borderId="0" xfId="0" applyNumberFormat="1" applyFont="1" applyAlignment="1">
      <alignment/>
    </xf>
    <xf numFmtId="164" fontId="5" fillId="0" borderId="0" xfId="0" applyNumberFormat="1" applyFont="1" applyAlignment="1">
      <alignment/>
    </xf>
    <xf numFmtId="164" fontId="5" fillId="3" borderId="0" xfId="0" applyNumberFormat="1" applyFont="1" applyFill="1" applyAlignment="1">
      <alignment horizontal="right"/>
    </xf>
    <xf numFmtId="164" fontId="10" fillId="0" borderId="2" xfId="0" applyNumberFormat="1" applyFont="1" applyBorder="1" applyAlignment="1">
      <alignment horizontal="left"/>
    </xf>
    <xf numFmtId="164" fontId="5" fillId="3" borderId="2" xfId="0" applyNumberFormat="1" applyFont="1" applyFill="1" applyBorder="1" applyAlignment="1">
      <alignment horizontal="right"/>
    </xf>
    <xf numFmtId="164" fontId="5" fillId="3" borderId="2" xfId="0" applyNumberFormat="1" applyFont="1" applyFill="1" applyBorder="1" applyAlignment="1">
      <alignment horizontal="left"/>
    </xf>
    <xf numFmtId="164" fontId="6" fillId="0" borderId="0" xfId="0" applyFont="1" applyBorder="1" applyAlignment="1">
      <alignment horizontal="center"/>
    </xf>
    <xf numFmtId="164" fontId="6" fillId="0" borderId="2" xfId="0" applyFont="1" applyBorder="1" applyAlignment="1">
      <alignment horizontal="center"/>
    </xf>
    <xf numFmtId="164" fontId="7" fillId="0" borderId="0" xfId="0" applyFont="1" applyAlignment="1">
      <alignment/>
    </xf>
    <xf numFmtId="164" fontId="7" fillId="0" borderId="0" xfId="0" applyFont="1" applyAlignment="1">
      <alignment horizontal="center"/>
    </xf>
    <xf numFmtId="164" fontId="6" fillId="0" borderId="0" xfId="0" applyFont="1" applyAlignment="1">
      <alignment horizontal="right"/>
    </xf>
    <xf numFmtId="164" fontId="6" fillId="0" borderId="1" xfId="0" applyFont="1" applyBorder="1" applyAlignment="1">
      <alignment horizontal="center"/>
    </xf>
    <xf numFmtId="164" fontId="6" fillId="5" borderId="0" xfId="0" applyFont="1" applyFill="1" applyAlignment="1">
      <alignment/>
    </xf>
    <xf numFmtId="164" fontId="6" fillId="5" borderId="0" xfId="0" applyFont="1" applyFill="1" applyAlignment="1">
      <alignment horizontal="left"/>
    </xf>
    <xf numFmtId="164" fontId="6" fillId="5" borderId="1" xfId="0" applyFont="1" applyFill="1" applyBorder="1" applyAlignment="1">
      <alignment/>
    </xf>
    <xf numFmtId="164" fontId="6" fillId="5" borderId="1" xfId="0" applyFont="1" applyFill="1" applyBorder="1" applyAlignment="1">
      <alignment horizontal="left"/>
    </xf>
    <xf numFmtId="164" fontId="6" fillId="5" borderId="2" xfId="0" applyFont="1" applyFill="1" applyBorder="1" applyAlignment="1">
      <alignment/>
    </xf>
    <xf numFmtId="164" fontId="6" fillId="5" borderId="2" xfId="0" applyFont="1" applyFill="1" applyBorder="1" applyAlignment="1">
      <alignment horizontal="left"/>
    </xf>
    <xf numFmtId="164" fontId="8" fillId="0" borderId="0" xfId="0" applyFont="1" applyAlignment="1">
      <alignment horizontal="center"/>
    </xf>
    <xf numFmtId="164" fontId="5" fillId="3" borderId="1" xfId="0" applyFont="1" applyFill="1" applyBorder="1" applyAlignment="1">
      <alignment/>
    </xf>
    <xf numFmtId="164" fontId="5" fillId="3" borderId="1" xfId="0" applyFont="1" applyFill="1" applyBorder="1" applyAlignment="1">
      <alignment horizontal="left"/>
    </xf>
    <xf numFmtId="164" fontId="8" fillId="0" borderId="0" xfId="0" applyFont="1" applyAlignment="1">
      <alignment/>
    </xf>
    <xf numFmtId="164" fontId="8" fillId="0" borderId="5" xfId="0" applyFont="1" applyBorder="1" applyAlignment="1">
      <alignment/>
    </xf>
    <xf numFmtId="164" fontId="5" fillId="0" borderId="6" xfId="0" applyFont="1" applyFill="1" applyBorder="1" applyAlignment="1">
      <alignment/>
    </xf>
    <xf numFmtId="164" fontId="5" fillId="0" borderId="6" xfId="0" applyFont="1" applyFill="1" applyBorder="1" applyAlignment="1">
      <alignment horizontal="left"/>
    </xf>
    <xf numFmtId="164" fontId="5" fillId="5" borderId="6" xfId="0" applyFont="1" applyFill="1" applyBorder="1" applyAlignment="1">
      <alignment/>
    </xf>
    <xf numFmtId="164" fontId="5" fillId="5" borderId="6" xfId="0" applyFont="1" applyFill="1" applyBorder="1" applyAlignment="1">
      <alignment horizontal="left"/>
    </xf>
    <xf numFmtId="164" fontId="8" fillId="0" borderId="7" xfId="0" applyFont="1" applyFill="1" applyBorder="1" applyAlignment="1">
      <alignment/>
    </xf>
    <xf numFmtId="164" fontId="8" fillId="0" borderId="9" xfId="0" applyFont="1" applyBorder="1" applyAlignment="1">
      <alignment horizontal="center"/>
    </xf>
    <xf numFmtId="164" fontId="5" fillId="5" borderId="0" xfId="0" applyFont="1" applyFill="1" applyBorder="1" applyAlignment="1">
      <alignment/>
    </xf>
    <xf numFmtId="164" fontId="5" fillId="5" borderId="0" xfId="0" applyFont="1" applyFill="1" applyBorder="1" applyAlignment="1">
      <alignment horizontal="left"/>
    </xf>
    <xf numFmtId="164" fontId="8" fillId="0" borderId="10" xfId="0" applyFont="1" applyFill="1" applyBorder="1" applyAlignment="1">
      <alignment/>
    </xf>
    <xf numFmtId="164" fontId="8" fillId="0" borderId="9" xfId="0" applyFont="1" applyBorder="1" applyAlignment="1">
      <alignment/>
    </xf>
    <xf numFmtId="164" fontId="8" fillId="0" borderId="11" xfId="0" applyFont="1" applyBorder="1" applyAlignment="1">
      <alignment/>
    </xf>
    <xf numFmtId="164" fontId="5" fillId="5" borderId="2" xfId="0" applyFont="1" applyFill="1" applyBorder="1" applyAlignment="1">
      <alignment/>
    </xf>
    <xf numFmtId="164" fontId="5" fillId="5" borderId="2" xfId="0" applyFont="1" applyFill="1" applyBorder="1" applyAlignment="1">
      <alignment horizontal="left"/>
    </xf>
    <xf numFmtId="164" fontId="5" fillId="0" borderId="2" xfId="0" applyFont="1" applyFill="1" applyBorder="1" applyAlignment="1">
      <alignment/>
    </xf>
    <xf numFmtId="164" fontId="5" fillId="0" borderId="2" xfId="0" applyFont="1" applyFill="1" applyBorder="1" applyAlignment="1">
      <alignment horizontal="left"/>
    </xf>
    <xf numFmtId="164" fontId="8" fillId="0" borderId="12" xfId="0" applyFont="1" applyFill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ali_Kontioiden SM - Ruuska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66</xdr:row>
      <xdr:rowOff>0</xdr:rowOff>
    </xdr:from>
    <xdr:to>
      <xdr:col>8</xdr:col>
      <xdr:colOff>238125</xdr:colOff>
      <xdr:row>85</xdr:row>
      <xdr:rowOff>114300</xdr:rowOff>
    </xdr:to>
    <xdr:pic>
      <xdr:nvPicPr>
        <xdr:cNvPr id="1" name="Kuva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87125"/>
          <a:ext cx="5362575" cy="3219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588"/>
  <sheetViews>
    <sheetView tabSelected="1" workbookViewId="0" topLeftCell="A399">
      <selection activeCell="B473" sqref="B473"/>
    </sheetView>
  </sheetViews>
  <sheetFormatPr defaultColWidth="9.140625" defaultRowHeight="12.75"/>
  <cols>
    <col min="1" max="1" width="5.28125" style="1" customWidth="1"/>
    <col min="2" max="2" width="3.28125" style="1" customWidth="1"/>
    <col min="3" max="3" width="6.57421875" style="1" customWidth="1"/>
    <col min="4" max="4" width="13.57421875" style="1" customWidth="1"/>
    <col min="5" max="5" width="11.28125" style="1" customWidth="1"/>
    <col min="6" max="6" width="25.140625" style="1" customWidth="1"/>
    <col min="7" max="7" width="1.7109375" style="1" customWidth="1"/>
    <col min="8" max="8" width="25.140625" style="1" customWidth="1"/>
    <col min="9" max="11" width="6.00390625" style="1" customWidth="1"/>
    <col min="12" max="12" width="8.00390625" style="1" customWidth="1"/>
    <col min="13" max="16384" width="9.140625" style="1" customWidth="1"/>
  </cols>
  <sheetData>
    <row r="1" spans="1:256" s="8" customFormat="1" ht="13.5">
      <c r="A1" s="2" t="s">
        <v>0</v>
      </c>
      <c r="B1" s="2" t="s">
        <v>1</v>
      </c>
      <c r="C1" s="2" t="s">
        <v>2</v>
      </c>
      <c r="D1" s="3" t="s">
        <v>3</v>
      </c>
      <c r="E1" s="4" t="s">
        <v>4</v>
      </c>
      <c r="F1" s="5" t="s">
        <v>5</v>
      </c>
      <c r="G1" s="2" t="s">
        <v>6</v>
      </c>
      <c r="H1" s="5" t="s">
        <v>7</v>
      </c>
      <c r="I1" s="4" t="s">
        <v>8</v>
      </c>
      <c r="J1" s="2"/>
      <c r="K1" s="2"/>
      <c r="L1" s="6" t="s">
        <v>9</v>
      </c>
      <c r="M1" s="7"/>
      <c r="N1" s="7"/>
      <c r="O1" s="7"/>
      <c r="P1" s="7"/>
      <c r="Q1" s="7"/>
      <c r="R1" s="7"/>
      <c r="S1" s="7"/>
      <c r="T1" s="7"/>
      <c r="U1" s="7"/>
      <c r="V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:256" s="9" customFormat="1" ht="13.5">
      <c r="A2" s="9">
        <v>6</v>
      </c>
      <c r="B2" s="9">
        <v>8</v>
      </c>
      <c r="C2" s="9">
        <v>1922</v>
      </c>
      <c r="D2" s="1" t="s">
        <v>10</v>
      </c>
      <c r="E2" s="10"/>
      <c r="F2" s="11" t="s">
        <v>11</v>
      </c>
      <c r="G2" s="12" t="s">
        <v>6</v>
      </c>
      <c r="H2" s="11" t="s">
        <v>12</v>
      </c>
      <c r="I2" s="9">
        <v>9</v>
      </c>
      <c r="J2" s="12" t="s">
        <v>6</v>
      </c>
      <c r="K2" s="9">
        <v>7</v>
      </c>
      <c r="L2" s="13"/>
      <c r="M2" s="1"/>
      <c r="N2" s="1"/>
      <c r="O2" s="1"/>
      <c r="P2" s="1"/>
      <c r="Q2" s="1"/>
      <c r="R2" s="1"/>
      <c r="S2" s="1"/>
      <c r="T2" s="1"/>
      <c r="U2" s="1"/>
      <c r="V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s="9" customFormat="1" ht="13.5">
      <c r="A3" s="14">
        <v>28</v>
      </c>
      <c r="B3" s="14">
        <v>8</v>
      </c>
      <c r="C3" s="14">
        <v>1922</v>
      </c>
      <c r="D3" s="15" t="s">
        <v>13</v>
      </c>
      <c r="E3" s="16" t="s">
        <v>14</v>
      </c>
      <c r="F3" s="17" t="s">
        <v>15</v>
      </c>
      <c r="G3" s="18" t="s">
        <v>6</v>
      </c>
      <c r="H3" s="17" t="s">
        <v>11</v>
      </c>
      <c r="I3" s="14">
        <v>29</v>
      </c>
      <c r="J3" s="18" t="s">
        <v>6</v>
      </c>
      <c r="K3" s="14">
        <v>7</v>
      </c>
      <c r="L3" s="19"/>
      <c r="M3" s="1"/>
      <c r="N3" s="1"/>
      <c r="O3" s="1"/>
      <c r="P3" s="1"/>
      <c r="Q3" s="1"/>
      <c r="R3" s="1"/>
      <c r="S3" s="1"/>
      <c r="T3" s="1"/>
      <c r="U3" s="1"/>
      <c r="V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s="9" customFormat="1" ht="13.5">
      <c r="A4" s="20">
        <v>19</v>
      </c>
      <c r="B4" s="20">
        <v>7</v>
      </c>
      <c r="C4" s="20">
        <v>1925</v>
      </c>
      <c r="D4" s="21" t="s">
        <v>16</v>
      </c>
      <c r="E4" s="22"/>
      <c r="F4" s="21" t="s">
        <v>17</v>
      </c>
      <c r="G4" s="23" t="s">
        <v>6</v>
      </c>
      <c r="H4" s="21" t="s">
        <v>11</v>
      </c>
      <c r="I4" s="20">
        <v>12</v>
      </c>
      <c r="J4" s="23" t="s">
        <v>6</v>
      </c>
      <c r="K4" s="20">
        <v>2</v>
      </c>
      <c r="L4" s="24"/>
      <c r="M4" s="1"/>
      <c r="N4" s="1"/>
      <c r="O4" s="1"/>
      <c r="P4" s="1"/>
      <c r="Q4" s="1"/>
      <c r="R4" s="1"/>
      <c r="S4" s="1"/>
      <c r="T4" s="1"/>
      <c r="U4" s="1"/>
      <c r="V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12" ht="13.5">
      <c r="A5" s="9">
        <v>6</v>
      </c>
      <c r="B5" s="9">
        <v>5</v>
      </c>
      <c r="C5" s="9">
        <v>1979</v>
      </c>
      <c r="D5" s="1" t="s">
        <v>18</v>
      </c>
      <c r="E5" s="10"/>
      <c r="F5" s="11" t="s">
        <v>11</v>
      </c>
      <c r="G5" s="12" t="s">
        <v>6</v>
      </c>
      <c r="H5" s="11" t="s">
        <v>19</v>
      </c>
      <c r="I5" s="9">
        <v>1</v>
      </c>
      <c r="J5" s="12" t="s">
        <v>6</v>
      </c>
      <c r="K5" s="9">
        <v>12</v>
      </c>
      <c r="L5" s="13">
        <v>1980</v>
      </c>
    </row>
    <row r="6" spans="1:12" ht="13.5">
      <c r="A6" s="9">
        <v>13</v>
      </c>
      <c r="B6" s="9">
        <v>5</v>
      </c>
      <c r="C6" s="9">
        <v>1979</v>
      </c>
      <c r="D6" s="1" t="s">
        <v>18</v>
      </c>
      <c r="E6" s="10"/>
      <c r="F6" s="11" t="s">
        <v>20</v>
      </c>
      <c r="G6" s="12" t="s">
        <v>6</v>
      </c>
      <c r="H6" s="11" t="s">
        <v>11</v>
      </c>
      <c r="I6" s="9">
        <v>12</v>
      </c>
      <c r="J6" s="12" t="s">
        <v>6</v>
      </c>
      <c r="K6" s="9">
        <v>0</v>
      </c>
      <c r="L6" s="13">
        <v>2200</v>
      </c>
    </row>
    <row r="7" spans="1:12" ht="13.5">
      <c r="A7" s="9">
        <v>17</v>
      </c>
      <c r="B7" s="9">
        <v>5</v>
      </c>
      <c r="C7" s="9">
        <v>1979</v>
      </c>
      <c r="D7" s="1" t="s">
        <v>18</v>
      </c>
      <c r="E7" s="10"/>
      <c r="F7" s="11" t="s">
        <v>11</v>
      </c>
      <c r="G7" s="12" t="s">
        <v>6</v>
      </c>
      <c r="H7" s="11" t="s">
        <v>21</v>
      </c>
      <c r="I7" s="9">
        <v>8</v>
      </c>
      <c r="J7" s="12" t="s">
        <v>6</v>
      </c>
      <c r="K7" s="9">
        <v>6</v>
      </c>
      <c r="L7" s="13">
        <v>1350</v>
      </c>
    </row>
    <row r="8" spans="1:12" ht="13.5">
      <c r="A8" s="9">
        <v>20</v>
      </c>
      <c r="B8" s="9">
        <v>5</v>
      </c>
      <c r="C8" s="9">
        <v>1979</v>
      </c>
      <c r="D8" s="1" t="s">
        <v>18</v>
      </c>
      <c r="E8" s="10"/>
      <c r="F8" s="11" t="s">
        <v>22</v>
      </c>
      <c r="G8" s="12" t="s">
        <v>6</v>
      </c>
      <c r="H8" s="11" t="s">
        <v>11</v>
      </c>
      <c r="I8" s="9">
        <v>4</v>
      </c>
      <c r="J8" s="12" t="s">
        <v>6</v>
      </c>
      <c r="K8" s="9">
        <v>2</v>
      </c>
      <c r="L8" s="13">
        <v>1228</v>
      </c>
    </row>
    <row r="9" spans="1:12" ht="13.5">
      <c r="A9" s="9">
        <v>27</v>
      </c>
      <c r="B9" s="9">
        <v>5</v>
      </c>
      <c r="C9" s="9">
        <v>1979</v>
      </c>
      <c r="D9" s="1" t="s">
        <v>18</v>
      </c>
      <c r="E9" s="10"/>
      <c r="F9" s="11" t="s">
        <v>11</v>
      </c>
      <c r="G9" s="12" t="s">
        <v>6</v>
      </c>
      <c r="H9" s="11" t="s">
        <v>23</v>
      </c>
      <c r="I9" s="9">
        <v>12</v>
      </c>
      <c r="J9" s="12" t="s">
        <v>6</v>
      </c>
      <c r="K9" s="9">
        <v>5</v>
      </c>
      <c r="L9" s="13">
        <v>1402</v>
      </c>
    </row>
    <row r="10" spans="1:12" ht="13.5">
      <c r="A10" s="9">
        <v>31</v>
      </c>
      <c r="B10" s="9">
        <v>5</v>
      </c>
      <c r="C10" s="9">
        <v>1979</v>
      </c>
      <c r="D10" s="1" t="s">
        <v>18</v>
      </c>
      <c r="E10" s="10"/>
      <c r="F10" s="11" t="s">
        <v>24</v>
      </c>
      <c r="G10" s="12" t="s">
        <v>6</v>
      </c>
      <c r="H10" s="11" t="s">
        <v>11</v>
      </c>
      <c r="I10" s="9">
        <v>15</v>
      </c>
      <c r="J10" s="12" t="s">
        <v>6</v>
      </c>
      <c r="K10" s="9">
        <v>5</v>
      </c>
      <c r="L10" s="13">
        <v>1345</v>
      </c>
    </row>
    <row r="11" spans="1:12" ht="13.5">
      <c r="A11" s="9">
        <v>3</v>
      </c>
      <c r="B11" s="9">
        <v>6</v>
      </c>
      <c r="C11" s="9">
        <v>1979</v>
      </c>
      <c r="D11" s="1" t="s">
        <v>18</v>
      </c>
      <c r="E11" s="10"/>
      <c r="F11" s="11" t="s">
        <v>11</v>
      </c>
      <c r="G11" s="12" t="s">
        <v>6</v>
      </c>
      <c r="H11" s="11" t="s">
        <v>25</v>
      </c>
      <c r="I11" s="9">
        <v>11</v>
      </c>
      <c r="J11" s="12" t="s">
        <v>6</v>
      </c>
      <c r="K11" s="9">
        <v>6</v>
      </c>
      <c r="L11" s="13">
        <v>1461</v>
      </c>
    </row>
    <row r="12" spans="1:12" ht="13.5">
      <c r="A12" s="9">
        <v>10</v>
      </c>
      <c r="B12" s="9">
        <v>6</v>
      </c>
      <c r="C12" s="9">
        <v>1979</v>
      </c>
      <c r="D12" s="1" t="s">
        <v>18</v>
      </c>
      <c r="E12" s="10"/>
      <c r="F12" s="11" t="s">
        <v>11</v>
      </c>
      <c r="G12" s="12" t="s">
        <v>6</v>
      </c>
      <c r="H12" s="11" t="s">
        <v>26</v>
      </c>
      <c r="I12" s="9">
        <v>4</v>
      </c>
      <c r="J12" s="12" t="s">
        <v>6</v>
      </c>
      <c r="K12" s="9">
        <v>3</v>
      </c>
      <c r="L12" s="13">
        <v>1368</v>
      </c>
    </row>
    <row r="13" spans="1:12" ht="13.5">
      <c r="A13" s="9">
        <v>13</v>
      </c>
      <c r="B13" s="9">
        <v>6</v>
      </c>
      <c r="C13" s="9">
        <v>1979</v>
      </c>
      <c r="D13" s="1" t="s">
        <v>18</v>
      </c>
      <c r="E13" s="10"/>
      <c r="F13" s="11" t="s">
        <v>27</v>
      </c>
      <c r="G13" s="12" t="s">
        <v>6</v>
      </c>
      <c r="H13" s="11" t="s">
        <v>11</v>
      </c>
      <c r="I13" s="9">
        <v>5</v>
      </c>
      <c r="J13" s="12" t="s">
        <v>6</v>
      </c>
      <c r="K13" s="9">
        <v>7</v>
      </c>
      <c r="L13" s="13">
        <v>1250</v>
      </c>
    </row>
    <row r="14" spans="1:12" ht="13.5">
      <c r="A14" s="9">
        <v>17</v>
      </c>
      <c r="B14" s="9">
        <v>6</v>
      </c>
      <c r="C14" s="9">
        <v>1979</v>
      </c>
      <c r="D14" s="1" t="s">
        <v>18</v>
      </c>
      <c r="E14" s="10"/>
      <c r="F14" s="11" t="s">
        <v>11</v>
      </c>
      <c r="G14" s="12" t="s">
        <v>6</v>
      </c>
      <c r="H14" s="11" t="s">
        <v>28</v>
      </c>
      <c r="I14" s="9">
        <v>2</v>
      </c>
      <c r="J14" s="12" t="s">
        <v>6</v>
      </c>
      <c r="K14" s="9">
        <v>5</v>
      </c>
      <c r="L14" s="13">
        <v>1730</v>
      </c>
    </row>
    <row r="15" spans="1:12" ht="13.5">
      <c r="A15" s="9">
        <v>20</v>
      </c>
      <c r="B15" s="9">
        <v>6</v>
      </c>
      <c r="C15" s="9">
        <v>1979</v>
      </c>
      <c r="D15" s="1" t="s">
        <v>18</v>
      </c>
      <c r="E15" s="10"/>
      <c r="F15" s="11" t="s">
        <v>29</v>
      </c>
      <c r="G15" s="12" t="s">
        <v>6</v>
      </c>
      <c r="H15" s="11" t="s">
        <v>11</v>
      </c>
      <c r="I15" s="9">
        <v>11</v>
      </c>
      <c r="J15" s="12" t="s">
        <v>6</v>
      </c>
      <c r="K15" s="9">
        <v>4</v>
      </c>
      <c r="L15" s="13">
        <v>2610</v>
      </c>
    </row>
    <row r="16" spans="1:12" ht="13.5">
      <c r="A16" s="9">
        <v>1</v>
      </c>
      <c r="B16" s="9">
        <v>7</v>
      </c>
      <c r="C16" s="9">
        <v>1979</v>
      </c>
      <c r="D16" s="1" t="s">
        <v>18</v>
      </c>
      <c r="E16" s="10"/>
      <c r="F16" s="11" t="s">
        <v>11</v>
      </c>
      <c r="G16" s="12" t="s">
        <v>6</v>
      </c>
      <c r="H16" s="11" t="s">
        <v>20</v>
      </c>
      <c r="I16" s="9">
        <v>1</v>
      </c>
      <c r="J16" s="12" t="s">
        <v>6</v>
      </c>
      <c r="K16" s="9">
        <v>7</v>
      </c>
      <c r="L16" s="13">
        <v>2130</v>
      </c>
    </row>
    <row r="17" spans="1:12" ht="13.5">
      <c r="A17" s="9">
        <v>4</v>
      </c>
      <c r="B17" s="9">
        <v>7</v>
      </c>
      <c r="C17" s="9">
        <v>1979</v>
      </c>
      <c r="D17" s="1" t="s">
        <v>18</v>
      </c>
      <c r="E17" s="10"/>
      <c r="F17" s="11" t="s">
        <v>11</v>
      </c>
      <c r="G17" s="12" t="s">
        <v>6</v>
      </c>
      <c r="H17" s="11" t="s">
        <v>27</v>
      </c>
      <c r="I17" s="9">
        <v>15</v>
      </c>
      <c r="J17" s="12" t="s">
        <v>6</v>
      </c>
      <c r="K17" s="9">
        <v>2</v>
      </c>
      <c r="L17" s="13">
        <v>1740</v>
      </c>
    </row>
    <row r="18" spans="1:12" ht="13.5">
      <c r="A18" s="9">
        <v>8</v>
      </c>
      <c r="B18" s="9">
        <v>7</v>
      </c>
      <c r="C18" s="9">
        <v>1979</v>
      </c>
      <c r="D18" s="1" t="s">
        <v>18</v>
      </c>
      <c r="E18" s="10"/>
      <c r="F18" s="11" t="s">
        <v>25</v>
      </c>
      <c r="G18" s="12" t="s">
        <v>6</v>
      </c>
      <c r="H18" s="11" t="s">
        <v>11</v>
      </c>
      <c r="I18" s="9">
        <v>12</v>
      </c>
      <c r="J18" s="12" t="s">
        <v>6</v>
      </c>
      <c r="K18" s="9">
        <v>7</v>
      </c>
      <c r="L18" s="13">
        <v>1525</v>
      </c>
    </row>
    <row r="19" spans="1:12" ht="13.5">
      <c r="A19" s="9">
        <v>15</v>
      </c>
      <c r="B19" s="9">
        <v>7</v>
      </c>
      <c r="C19" s="9">
        <v>1979</v>
      </c>
      <c r="D19" s="1" t="s">
        <v>18</v>
      </c>
      <c r="E19" s="10"/>
      <c r="F19" s="11" t="s">
        <v>26</v>
      </c>
      <c r="G19" s="12" t="s">
        <v>6</v>
      </c>
      <c r="H19" s="11" t="s">
        <v>11</v>
      </c>
      <c r="I19" s="9">
        <v>15</v>
      </c>
      <c r="J19" s="12" t="s">
        <v>6</v>
      </c>
      <c r="K19" s="9">
        <v>2</v>
      </c>
      <c r="L19" s="13">
        <v>1917</v>
      </c>
    </row>
    <row r="20" spans="1:12" ht="13.5">
      <c r="A20" s="9">
        <v>19</v>
      </c>
      <c r="B20" s="9">
        <v>7</v>
      </c>
      <c r="C20" s="9">
        <v>1979</v>
      </c>
      <c r="D20" s="1" t="s">
        <v>18</v>
      </c>
      <c r="E20" s="10"/>
      <c r="F20" s="11" t="s">
        <v>11</v>
      </c>
      <c r="G20" s="12" t="s">
        <v>6</v>
      </c>
      <c r="H20" s="11" t="s">
        <v>24</v>
      </c>
      <c r="I20" s="9">
        <v>2</v>
      </c>
      <c r="J20" s="12" t="s">
        <v>6</v>
      </c>
      <c r="K20" s="9">
        <v>2</v>
      </c>
      <c r="L20" s="13">
        <v>1680</v>
      </c>
    </row>
    <row r="21" spans="1:12" ht="13.5">
      <c r="A21" s="9">
        <v>22</v>
      </c>
      <c r="B21" s="9">
        <v>7</v>
      </c>
      <c r="C21" s="9">
        <v>1979</v>
      </c>
      <c r="D21" s="1" t="s">
        <v>18</v>
      </c>
      <c r="E21" s="10"/>
      <c r="F21" s="11" t="s">
        <v>28</v>
      </c>
      <c r="G21" s="12" t="s">
        <v>6</v>
      </c>
      <c r="H21" s="11" t="s">
        <v>11</v>
      </c>
      <c r="I21" s="9">
        <v>11</v>
      </c>
      <c r="J21" s="12" t="s">
        <v>6</v>
      </c>
      <c r="K21" s="9">
        <v>2</v>
      </c>
      <c r="L21" s="13">
        <v>1674</v>
      </c>
    </row>
    <row r="22" spans="1:12" ht="13.5">
      <c r="A22" s="9">
        <v>29</v>
      </c>
      <c r="B22" s="9">
        <v>7</v>
      </c>
      <c r="C22" s="9">
        <v>1979</v>
      </c>
      <c r="D22" s="1" t="s">
        <v>18</v>
      </c>
      <c r="E22" s="10"/>
      <c r="F22" s="11" t="s">
        <v>23</v>
      </c>
      <c r="G22" s="12" t="s">
        <v>6</v>
      </c>
      <c r="H22" s="11" t="s">
        <v>11</v>
      </c>
      <c r="I22" s="9">
        <v>6</v>
      </c>
      <c r="J22" s="12" t="s">
        <v>6</v>
      </c>
      <c r="K22" s="9">
        <v>5</v>
      </c>
      <c r="L22" s="13">
        <v>1148</v>
      </c>
    </row>
    <row r="23" spans="1:12" ht="13.5">
      <c r="A23" s="9">
        <v>1</v>
      </c>
      <c r="B23" s="9">
        <v>8</v>
      </c>
      <c r="C23" s="9">
        <v>1979</v>
      </c>
      <c r="D23" s="1" t="s">
        <v>18</v>
      </c>
      <c r="E23" s="10"/>
      <c r="F23" s="11" t="s">
        <v>11</v>
      </c>
      <c r="G23" s="12" t="s">
        <v>6</v>
      </c>
      <c r="H23" s="11" t="s">
        <v>29</v>
      </c>
      <c r="I23" s="9">
        <v>2</v>
      </c>
      <c r="J23" s="12" t="s">
        <v>6</v>
      </c>
      <c r="K23" s="9">
        <v>29</v>
      </c>
      <c r="L23" s="13">
        <v>1740</v>
      </c>
    </row>
    <row r="24" spans="1:12" ht="13.5">
      <c r="A24" s="9">
        <v>8</v>
      </c>
      <c r="B24" s="9">
        <v>8</v>
      </c>
      <c r="C24" s="9">
        <v>1979</v>
      </c>
      <c r="D24" s="1" t="s">
        <v>18</v>
      </c>
      <c r="E24" s="10"/>
      <c r="F24" s="11" t="s">
        <v>21</v>
      </c>
      <c r="G24" s="12" t="s">
        <v>6</v>
      </c>
      <c r="H24" s="11" t="s">
        <v>11</v>
      </c>
      <c r="I24" s="9">
        <v>5</v>
      </c>
      <c r="J24" s="12" t="s">
        <v>6</v>
      </c>
      <c r="K24" s="9">
        <v>5</v>
      </c>
      <c r="L24" s="13">
        <v>912</v>
      </c>
    </row>
    <row r="25" spans="1:12" ht="13.5">
      <c r="A25" s="9">
        <v>12</v>
      </c>
      <c r="B25" s="9">
        <v>8</v>
      </c>
      <c r="C25" s="9">
        <v>1979</v>
      </c>
      <c r="D25" s="1" t="s">
        <v>18</v>
      </c>
      <c r="E25" s="10"/>
      <c r="F25" s="11" t="s">
        <v>11</v>
      </c>
      <c r="G25" s="12" t="s">
        <v>6</v>
      </c>
      <c r="H25" s="11" t="s">
        <v>22</v>
      </c>
      <c r="I25" s="9">
        <v>4</v>
      </c>
      <c r="J25" s="12" t="s">
        <v>6</v>
      </c>
      <c r="K25" s="9">
        <v>2</v>
      </c>
      <c r="L25" s="13">
        <v>1682</v>
      </c>
    </row>
    <row r="26" spans="1:12" ht="13.5">
      <c r="A26" s="9">
        <v>19</v>
      </c>
      <c r="B26" s="9">
        <v>8</v>
      </c>
      <c r="C26" s="9">
        <v>1979</v>
      </c>
      <c r="D26" s="1" t="s">
        <v>18</v>
      </c>
      <c r="E26" s="10"/>
      <c r="F26" s="11" t="s">
        <v>19</v>
      </c>
      <c r="G26" s="12" t="s">
        <v>6</v>
      </c>
      <c r="H26" s="11" t="s">
        <v>11</v>
      </c>
      <c r="I26" s="9">
        <v>9</v>
      </c>
      <c r="J26" s="12" t="s">
        <v>6</v>
      </c>
      <c r="K26" s="9">
        <v>14</v>
      </c>
      <c r="L26" s="13">
        <v>1001</v>
      </c>
    </row>
    <row r="27" spans="1:12" ht="13.5">
      <c r="A27" s="9">
        <v>25</v>
      </c>
      <c r="B27" s="9">
        <v>8</v>
      </c>
      <c r="C27" s="9">
        <v>1979</v>
      </c>
      <c r="D27" s="1" t="s">
        <v>30</v>
      </c>
      <c r="E27" s="10"/>
      <c r="F27" s="11" t="s">
        <v>23</v>
      </c>
      <c r="G27" s="12" t="s">
        <v>6</v>
      </c>
      <c r="H27" s="11" t="s">
        <v>11</v>
      </c>
      <c r="I27" s="9">
        <v>13</v>
      </c>
      <c r="J27" s="12" t="s">
        <v>6</v>
      </c>
      <c r="K27" s="9">
        <v>1</v>
      </c>
      <c r="L27" s="13">
        <v>378</v>
      </c>
    </row>
    <row r="28" spans="1:12" ht="13.5">
      <c r="A28" s="9">
        <v>26</v>
      </c>
      <c r="B28" s="9">
        <v>8</v>
      </c>
      <c r="C28" s="9">
        <v>1979</v>
      </c>
      <c r="D28" s="1" t="s">
        <v>30</v>
      </c>
      <c r="E28" s="10"/>
      <c r="F28" s="11" t="s">
        <v>11</v>
      </c>
      <c r="G28" s="12" t="s">
        <v>6</v>
      </c>
      <c r="H28" s="11" t="s">
        <v>23</v>
      </c>
      <c r="I28" s="9">
        <v>4</v>
      </c>
      <c r="J28" s="12" t="s">
        <v>6</v>
      </c>
      <c r="K28" s="9">
        <v>5</v>
      </c>
      <c r="L28" s="13">
        <v>346</v>
      </c>
    </row>
    <row r="29" spans="1:12" ht="13.5">
      <c r="A29" s="9">
        <v>1</v>
      </c>
      <c r="B29" s="9">
        <v>9</v>
      </c>
      <c r="C29" s="9">
        <v>1979</v>
      </c>
      <c r="D29" s="1" t="s">
        <v>30</v>
      </c>
      <c r="E29" s="10"/>
      <c r="F29" s="11" t="s">
        <v>21</v>
      </c>
      <c r="G29" s="12" t="s">
        <v>6</v>
      </c>
      <c r="H29" s="11" t="s">
        <v>11</v>
      </c>
      <c r="I29" s="9">
        <v>5</v>
      </c>
      <c r="J29" s="12" t="s">
        <v>6</v>
      </c>
      <c r="K29" s="9">
        <v>6</v>
      </c>
      <c r="L29" s="13">
        <v>1730</v>
      </c>
    </row>
    <row r="30" spans="1:12" ht="13.5">
      <c r="A30" s="9">
        <v>2</v>
      </c>
      <c r="B30" s="9">
        <v>9</v>
      </c>
      <c r="C30" s="9">
        <v>1979</v>
      </c>
      <c r="D30" s="1" t="s">
        <v>30</v>
      </c>
      <c r="E30" s="10"/>
      <c r="F30" s="11" t="s">
        <v>11</v>
      </c>
      <c r="G30" s="12" t="s">
        <v>6</v>
      </c>
      <c r="H30" s="11" t="s">
        <v>21</v>
      </c>
      <c r="I30" s="9">
        <v>3</v>
      </c>
      <c r="J30" s="12" t="s">
        <v>6</v>
      </c>
      <c r="K30" s="9">
        <v>5</v>
      </c>
      <c r="L30" s="13">
        <v>497</v>
      </c>
    </row>
    <row r="31" spans="1:12" ht="13.5">
      <c r="A31" s="9">
        <v>8</v>
      </c>
      <c r="B31" s="9">
        <v>9</v>
      </c>
      <c r="C31" s="9">
        <v>1979</v>
      </c>
      <c r="D31" s="1" t="s">
        <v>30</v>
      </c>
      <c r="E31" s="10"/>
      <c r="F31" s="11" t="s">
        <v>11</v>
      </c>
      <c r="G31" s="12" t="s">
        <v>6</v>
      </c>
      <c r="H31" s="11" t="s">
        <v>25</v>
      </c>
      <c r="I31" s="9">
        <v>12</v>
      </c>
      <c r="J31" s="12" t="s">
        <v>6</v>
      </c>
      <c r="K31" s="9">
        <v>4</v>
      </c>
      <c r="L31" s="13">
        <v>964</v>
      </c>
    </row>
    <row r="32" spans="1:12" ht="13.5">
      <c r="A32" s="14">
        <v>9</v>
      </c>
      <c r="B32" s="14">
        <v>9</v>
      </c>
      <c r="C32" s="14">
        <v>1979</v>
      </c>
      <c r="D32" s="15" t="s">
        <v>30</v>
      </c>
      <c r="E32" s="16"/>
      <c r="F32" s="17" t="s">
        <v>25</v>
      </c>
      <c r="G32" s="18" t="s">
        <v>6</v>
      </c>
      <c r="H32" s="17" t="s">
        <v>11</v>
      </c>
      <c r="I32" s="14">
        <v>12</v>
      </c>
      <c r="J32" s="18" t="s">
        <v>6</v>
      </c>
      <c r="K32" s="14">
        <v>1</v>
      </c>
      <c r="L32" s="19">
        <v>1365</v>
      </c>
    </row>
    <row r="33" spans="1:12" ht="13.5">
      <c r="A33" s="9">
        <v>3</v>
      </c>
      <c r="B33" s="9">
        <v>5</v>
      </c>
      <c r="C33" s="9">
        <v>1981</v>
      </c>
      <c r="D33" s="1" t="s">
        <v>18</v>
      </c>
      <c r="E33" s="10"/>
      <c r="F33" s="11" t="s">
        <v>11</v>
      </c>
      <c r="G33" s="12" t="s">
        <v>6</v>
      </c>
      <c r="H33" s="11" t="s">
        <v>31</v>
      </c>
      <c r="I33" s="9">
        <v>5</v>
      </c>
      <c r="J33" s="12" t="s">
        <v>6</v>
      </c>
      <c r="K33" s="9">
        <v>9</v>
      </c>
      <c r="L33" s="13">
        <v>1250</v>
      </c>
    </row>
    <row r="34" spans="1:12" ht="13.5">
      <c r="A34" s="9">
        <v>10</v>
      </c>
      <c r="B34" s="9">
        <v>5</v>
      </c>
      <c r="C34" s="9">
        <v>1981</v>
      </c>
      <c r="D34" s="1" t="s">
        <v>18</v>
      </c>
      <c r="E34" s="10"/>
      <c r="F34" s="11" t="s">
        <v>28</v>
      </c>
      <c r="G34" s="12" t="s">
        <v>6</v>
      </c>
      <c r="H34" s="11" t="s">
        <v>11</v>
      </c>
      <c r="I34" s="9">
        <v>12</v>
      </c>
      <c r="J34" s="12" t="s">
        <v>6</v>
      </c>
      <c r="K34" s="9">
        <v>10</v>
      </c>
      <c r="L34" s="13">
        <v>3214</v>
      </c>
    </row>
    <row r="35" spans="1:12" ht="13.5">
      <c r="A35" s="9">
        <v>14</v>
      </c>
      <c r="B35" s="9">
        <v>5</v>
      </c>
      <c r="C35" s="9">
        <v>1981</v>
      </c>
      <c r="D35" s="1" t="s">
        <v>18</v>
      </c>
      <c r="E35" s="10"/>
      <c r="F35" s="11" t="s">
        <v>11</v>
      </c>
      <c r="G35" s="12" t="s">
        <v>6</v>
      </c>
      <c r="H35" s="11" t="s">
        <v>24</v>
      </c>
      <c r="I35" s="9">
        <v>11</v>
      </c>
      <c r="J35" s="12" t="s">
        <v>6</v>
      </c>
      <c r="K35" s="9">
        <v>20</v>
      </c>
      <c r="L35" s="13">
        <v>1581</v>
      </c>
    </row>
    <row r="36" spans="1:12" ht="13.5">
      <c r="A36" s="9">
        <v>17</v>
      </c>
      <c r="B36" s="9">
        <v>5</v>
      </c>
      <c r="C36" s="9">
        <v>1981</v>
      </c>
      <c r="D36" s="1" t="s">
        <v>18</v>
      </c>
      <c r="E36" s="10"/>
      <c r="F36" s="11" t="s">
        <v>22</v>
      </c>
      <c r="G36" s="12" t="s">
        <v>6</v>
      </c>
      <c r="H36" s="11" t="s">
        <v>11</v>
      </c>
      <c r="I36" s="9">
        <v>9</v>
      </c>
      <c r="J36" s="12" t="s">
        <v>6</v>
      </c>
      <c r="K36" s="9">
        <v>4</v>
      </c>
      <c r="L36" s="13">
        <v>1808</v>
      </c>
    </row>
    <row r="37" spans="1:12" ht="13.5">
      <c r="A37" s="9">
        <v>24</v>
      </c>
      <c r="B37" s="9">
        <v>5</v>
      </c>
      <c r="C37" s="9">
        <v>1981</v>
      </c>
      <c r="D37" s="1" t="s">
        <v>18</v>
      </c>
      <c r="E37" s="10"/>
      <c r="F37" s="11" t="s">
        <v>11</v>
      </c>
      <c r="G37" s="12" t="s">
        <v>6</v>
      </c>
      <c r="H37" s="11" t="s">
        <v>20</v>
      </c>
      <c r="I37" s="9">
        <v>10</v>
      </c>
      <c r="J37" s="12" t="s">
        <v>6</v>
      </c>
      <c r="K37" s="9">
        <v>16</v>
      </c>
      <c r="L37" s="13">
        <v>1230</v>
      </c>
    </row>
    <row r="38" spans="1:12" ht="13.5">
      <c r="A38" s="9">
        <v>28</v>
      </c>
      <c r="B38" s="9">
        <v>5</v>
      </c>
      <c r="C38" s="9">
        <v>1981</v>
      </c>
      <c r="D38" s="1" t="s">
        <v>18</v>
      </c>
      <c r="E38" s="10"/>
      <c r="F38" s="11" t="s">
        <v>21</v>
      </c>
      <c r="G38" s="12" t="s">
        <v>6</v>
      </c>
      <c r="H38" s="11" t="s">
        <v>11</v>
      </c>
      <c r="I38" s="9">
        <v>8</v>
      </c>
      <c r="J38" s="12" t="s">
        <v>6</v>
      </c>
      <c r="K38" s="9">
        <v>0</v>
      </c>
      <c r="L38" s="13">
        <v>1030</v>
      </c>
    </row>
    <row r="39" spans="1:12" ht="13.5">
      <c r="A39" s="9">
        <v>31</v>
      </c>
      <c r="B39" s="9">
        <v>5</v>
      </c>
      <c r="C39" s="9">
        <v>1981</v>
      </c>
      <c r="D39" s="1" t="s">
        <v>18</v>
      </c>
      <c r="E39" s="10"/>
      <c r="F39" s="11" t="s">
        <v>11</v>
      </c>
      <c r="G39" s="12" t="s">
        <v>6</v>
      </c>
      <c r="H39" s="11" t="s">
        <v>25</v>
      </c>
      <c r="I39" s="9">
        <v>4</v>
      </c>
      <c r="J39" s="12" t="s">
        <v>6</v>
      </c>
      <c r="K39" s="9">
        <v>14</v>
      </c>
      <c r="L39" s="13">
        <v>1250</v>
      </c>
    </row>
    <row r="40" spans="1:12" ht="13.5">
      <c r="A40" s="9">
        <v>7</v>
      </c>
      <c r="B40" s="9">
        <v>6</v>
      </c>
      <c r="C40" s="9">
        <v>1981</v>
      </c>
      <c r="D40" s="1" t="s">
        <v>18</v>
      </c>
      <c r="E40" s="10"/>
      <c r="F40" s="11" t="s">
        <v>26</v>
      </c>
      <c r="G40" s="12" t="s">
        <v>6</v>
      </c>
      <c r="H40" s="11" t="s">
        <v>11</v>
      </c>
      <c r="I40" s="9">
        <v>17</v>
      </c>
      <c r="J40" s="12" t="s">
        <v>6</v>
      </c>
      <c r="K40" s="9">
        <v>5</v>
      </c>
      <c r="L40" s="13">
        <v>1500</v>
      </c>
    </row>
    <row r="41" spans="1:12" ht="13.5">
      <c r="A41" s="9">
        <v>10</v>
      </c>
      <c r="B41" s="9">
        <v>6</v>
      </c>
      <c r="C41" s="9">
        <v>1981</v>
      </c>
      <c r="D41" s="1" t="s">
        <v>18</v>
      </c>
      <c r="E41" s="10"/>
      <c r="F41" s="11" t="s">
        <v>19</v>
      </c>
      <c r="G41" s="12" t="s">
        <v>6</v>
      </c>
      <c r="H41" s="11" t="s">
        <v>11</v>
      </c>
      <c r="I41" s="9">
        <v>3</v>
      </c>
      <c r="J41" s="12" t="s">
        <v>6</v>
      </c>
      <c r="K41" s="9">
        <v>7</v>
      </c>
      <c r="L41" s="13">
        <v>1063</v>
      </c>
    </row>
    <row r="42" spans="1:12" ht="13.5">
      <c r="A42" s="9">
        <v>14</v>
      </c>
      <c r="B42" s="9">
        <v>6</v>
      </c>
      <c r="C42" s="9">
        <v>1981</v>
      </c>
      <c r="D42" s="1" t="s">
        <v>18</v>
      </c>
      <c r="E42" s="10"/>
      <c r="F42" s="11" t="s">
        <v>11</v>
      </c>
      <c r="G42" s="12" t="s">
        <v>6</v>
      </c>
      <c r="H42" s="11" t="s">
        <v>32</v>
      </c>
      <c r="I42" s="9">
        <v>10</v>
      </c>
      <c r="J42" s="12" t="s">
        <v>6</v>
      </c>
      <c r="K42" s="9">
        <v>4</v>
      </c>
      <c r="L42" s="13">
        <v>1056</v>
      </c>
    </row>
    <row r="43" spans="1:12" ht="13.5">
      <c r="A43" s="9">
        <v>17</v>
      </c>
      <c r="B43" s="9">
        <v>6</v>
      </c>
      <c r="C43" s="9">
        <v>1981</v>
      </c>
      <c r="D43" s="1" t="s">
        <v>18</v>
      </c>
      <c r="E43" s="10"/>
      <c r="F43" s="11" t="s">
        <v>29</v>
      </c>
      <c r="G43" s="12" t="s">
        <v>6</v>
      </c>
      <c r="H43" s="11" t="s">
        <v>11</v>
      </c>
      <c r="I43" s="9">
        <v>8</v>
      </c>
      <c r="J43" s="12" t="s">
        <v>6</v>
      </c>
      <c r="K43" s="9">
        <v>0</v>
      </c>
      <c r="L43" s="13">
        <v>2450</v>
      </c>
    </row>
    <row r="44" spans="1:12" ht="13.5">
      <c r="A44" s="9">
        <v>28</v>
      </c>
      <c r="B44" s="9">
        <v>6</v>
      </c>
      <c r="C44" s="9">
        <v>1981</v>
      </c>
      <c r="D44" s="1" t="s">
        <v>18</v>
      </c>
      <c r="E44" s="10"/>
      <c r="F44" s="11" t="s">
        <v>11</v>
      </c>
      <c r="G44" s="12" t="s">
        <v>6</v>
      </c>
      <c r="H44" s="11" t="s">
        <v>28</v>
      </c>
      <c r="I44" s="9">
        <v>7</v>
      </c>
      <c r="J44" s="12" t="s">
        <v>6</v>
      </c>
      <c r="K44" s="9">
        <v>9</v>
      </c>
      <c r="L44" s="13">
        <v>1603</v>
      </c>
    </row>
    <row r="45" spans="1:12" ht="13.5">
      <c r="A45" s="9">
        <v>2</v>
      </c>
      <c r="B45" s="9">
        <v>7</v>
      </c>
      <c r="C45" s="9">
        <v>1981</v>
      </c>
      <c r="D45" s="1" t="s">
        <v>18</v>
      </c>
      <c r="E45" s="10"/>
      <c r="F45" s="11" t="s">
        <v>11</v>
      </c>
      <c r="G45" s="12" t="s">
        <v>6</v>
      </c>
      <c r="H45" s="11" t="s">
        <v>19</v>
      </c>
      <c r="I45" s="9">
        <v>5</v>
      </c>
      <c r="J45" s="12" t="s">
        <v>6</v>
      </c>
      <c r="K45" s="9">
        <v>8</v>
      </c>
      <c r="L45" s="13">
        <v>1096</v>
      </c>
    </row>
    <row r="46" spans="1:12" ht="13.5">
      <c r="A46" s="9">
        <v>5</v>
      </c>
      <c r="B46" s="9">
        <v>7</v>
      </c>
      <c r="C46" s="9">
        <v>1981</v>
      </c>
      <c r="D46" s="1" t="s">
        <v>18</v>
      </c>
      <c r="E46" s="10"/>
      <c r="F46" s="11" t="s">
        <v>25</v>
      </c>
      <c r="G46" s="12" t="s">
        <v>6</v>
      </c>
      <c r="H46" s="11" t="s">
        <v>11</v>
      </c>
      <c r="I46" s="9">
        <v>19</v>
      </c>
      <c r="J46" s="12" t="s">
        <v>6</v>
      </c>
      <c r="K46" s="9">
        <v>5</v>
      </c>
      <c r="L46" s="13">
        <v>1360</v>
      </c>
    </row>
    <row r="47" spans="1:12" ht="13.5">
      <c r="A47" s="9">
        <v>12</v>
      </c>
      <c r="B47" s="9">
        <v>7</v>
      </c>
      <c r="C47" s="9">
        <v>1981</v>
      </c>
      <c r="D47" s="1" t="s">
        <v>18</v>
      </c>
      <c r="E47" s="10"/>
      <c r="F47" s="11" t="s">
        <v>11</v>
      </c>
      <c r="G47" s="12" t="s">
        <v>6</v>
      </c>
      <c r="H47" s="11" t="s">
        <v>26</v>
      </c>
      <c r="I47" s="9">
        <v>2</v>
      </c>
      <c r="J47" s="12" t="s">
        <v>6</v>
      </c>
      <c r="K47" s="9">
        <v>15</v>
      </c>
      <c r="L47" s="13">
        <v>1064</v>
      </c>
    </row>
    <row r="48" spans="1:12" ht="13.5">
      <c r="A48" s="9">
        <v>15</v>
      </c>
      <c r="B48" s="9">
        <v>7</v>
      </c>
      <c r="C48" s="9">
        <v>1981</v>
      </c>
      <c r="D48" s="1" t="s">
        <v>18</v>
      </c>
      <c r="E48" s="10"/>
      <c r="F48" s="11" t="s">
        <v>11</v>
      </c>
      <c r="G48" s="12" t="s">
        <v>6</v>
      </c>
      <c r="H48" s="11" t="s">
        <v>21</v>
      </c>
      <c r="I48" s="9">
        <v>8</v>
      </c>
      <c r="J48" s="12" t="s">
        <v>6</v>
      </c>
      <c r="K48" s="9">
        <v>1</v>
      </c>
      <c r="L48" s="13">
        <v>1175</v>
      </c>
    </row>
    <row r="49" spans="1:12" ht="13.5">
      <c r="A49" s="9">
        <v>19</v>
      </c>
      <c r="B49" s="9">
        <v>7</v>
      </c>
      <c r="C49" s="9">
        <v>1981</v>
      </c>
      <c r="D49" s="1" t="s">
        <v>18</v>
      </c>
      <c r="E49" s="10"/>
      <c r="F49" s="11" t="s">
        <v>32</v>
      </c>
      <c r="G49" s="12" t="s">
        <v>6</v>
      </c>
      <c r="H49" s="11" t="s">
        <v>11</v>
      </c>
      <c r="I49" s="9">
        <v>12</v>
      </c>
      <c r="J49" s="12" t="s">
        <v>6</v>
      </c>
      <c r="K49" s="9">
        <v>9</v>
      </c>
      <c r="L49" s="13">
        <v>2247</v>
      </c>
    </row>
    <row r="50" spans="1:12" ht="13.5">
      <c r="A50" s="9">
        <v>26</v>
      </c>
      <c r="B50" s="9">
        <v>7</v>
      </c>
      <c r="C50" s="9">
        <v>1981</v>
      </c>
      <c r="D50" s="1" t="s">
        <v>18</v>
      </c>
      <c r="E50" s="10"/>
      <c r="F50" s="11" t="s">
        <v>20</v>
      </c>
      <c r="G50" s="12" t="s">
        <v>6</v>
      </c>
      <c r="H50" s="11" t="s">
        <v>11</v>
      </c>
      <c r="I50" s="9">
        <v>22</v>
      </c>
      <c r="J50" s="12" t="s">
        <v>6</v>
      </c>
      <c r="K50" s="9">
        <v>2</v>
      </c>
      <c r="L50" s="13">
        <v>1552</v>
      </c>
    </row>
    <row r="51" spans="1:12" ht="13.5">
      <c r="A51" s="9">
        <v>29</v>
      </c>
      <c r="B51" s="9">
        <v>7</v>
      </c>
      <c r="C51" s="9">
        <v>1981</v>
      </c>
      <c r="D51" s="1" t="s">
        <v>18</v>
      </c>
      <c r="E51" s="10"/>
      <c r="F51" s="11" t="s">
        <v>11</v>
      </c>
      <c r="G51" s="12" t="s">
        <v>6</v>
      </c>
      <c r="H51" s="11" t="s">
        <v>29</v>
      </c>
      <c r="I51" s="9">
        <v>5</v>
      </c>
      <c r="J51" s="12" t="s">
        <v>6</v>
      </c>
      <c r="K51" s="9">
        <v>7</v>
      </c>
      <c r="L51" s="13">
        <v>1376</v>
      </c>
    </row>
    <row r="52" spans="1:12" ht="13.5">
      <c r="A52" s="9">
        <v>2</v>
      </c>
      <c r="B52" s="9">
        <v>8</v>
      </c>
      <c r="C52" s="9">
        <v>1981</v>
      </c>
      <c r="D52" s="1" t="s">
        <v>18</v>
      </c>
      <c r="E52" s="10"/>
      <c r="F52" s="11" t="s">
        <v>31</v>
      </c>
      <c r="G52" s="12" t="s">
        <v>6</v>
      </c>
      <c r="H52" s="11" t="s">
        <v>11</v>
      </c>
      <c r="I52" s="9">
        <v>8</v>
      </c>
      <c r="J52" s="12" t="s">
        <v>6</v>
      </c>
      <c r="K52" s="9">
        <v>6</v>
      </c>
      <c r="L52" s="13">
        <v>1652</v>
      </c>
    </row>
    <row r="53" spans="1:12" ht="13.5">
      <c r="A53" s="9">
        <v>5</v>
      </c>
      <c r="B53" s="9">
        <v>8</v>
      </c>
      <c r="C53" s="9">
        <v>1981</v>
      </c>
      <c r="D53" s="1" t="s">
        <v>18</v>
      </c>
      <c r="E53" s="10"/>
      <c r="F53" s="11" t="s">
        <v>24</v>
      </c>
      <c r="G53" s="12" t="s">
        <v>6</v>
      </c>
      <c r="H53" s="11" t="s">
        <v>11</v>
      </c>
      <c r="I53" s="9">
        <v>8</v>
      </c>
      <c r="J53" s="12" t="s">
        <v>6</v>
      </c>
      <c r="K53" s="9">
        <v>5</v>
      </c>
      <c r="L53" s="13">
        <v>1136</v>
      </c>
    </row>
    <row r="54" spans="1:12" ht="13.5">
      <c r="A54" s="14">
        <v>16</v>
      </c>
      <c r="B54" s="14">
        <v>8</v>
      </c>
      <c r="C54" s="14">
        <v>1981</v>
      </c>
      <c r="D54" s="15" t="s">
        <v>18</v>
      </c>
      <c r="E54" s="16"/>
      <c r="F54" s="17" t="s">
        <v>11</v>
      </c>
      <c r="G54" s="18" t="s">
        <v>6</v>
      </c>
      <c r="H54" s="17" t="s">
        <v>22</v>
      </c>
      <c r="I54" s="14">
        <v>11</v>
      </c>
      <c r="J54" s="18" t="s">
        <v>6</v>
      </c>
      <c r="K54" s="14">
        <v>13</v>
      </c>
      <c r="L54" s="19">
        <v>961</v>
      </c>
    </row>
    <row r="55" spans="12:13" ht="13.5">
      <c r="L55" s="13">
        <f>AVERAGE(L5:L54)</f>
        <v>1460.14</v>
      </c>
      <c r="M55" s="1" t="s">
        <v>33</v>
      </c>
    </row>
    <row r="56" spans="3:11" ht="13.5">
      <c r="C56" s="7">
        <v>4</v>
      </c>
      <c r="D56" s="7" t="s">
        <v>34</v>
      </c>
      <c r="F56" s="25" t="s">
        <v>35</v>
      </c>
      <c r="H56" s="26" t="s">
        <v>36</v>
      </c>
      <c r="I56" s="27">
        <v>10</v>
      </c>
      <c r="J56" s="27">
        <v>1</v>
      </c>
      <c r="K56" s="28">
        <v>15</v>
      </c>
    </row>
    <row r="57" spans="3:11" ht="13.5">
      <c r="C57" s="7">
        <v>53</v>
      </c>
      <c r="D57" s="7" t="s">
        <v>37</v>
      </c>
      <c r="F57" s="29">
        <v>1922</v>
      </c>
      <c r="H57" s="30"/>
      <c r="I57" s="31">
        <v>168</v>
      </c>
      <c r="J57" s="31" t="s">
        <v>6</v>
      </c>
      <c r="K57" s="32">
        <v>216</v>
      </c>
    </row>
    <row r="58" spans="8:11" ht="13.5">
      <c r="H58" s="30" t="s">
        <v>38</v>
      </c>
      <c r="I58" s="31">
        <v>4</v>
      </c>
      <c r="J58" s="31">
        <v>1</v>
      </c>
      <c r="K58" s="32">
        <v>22</v>
      </c>
    </row>
    <row r="59" spans="8:11" ht="13.5">
      <c r="H59" s="30"/>
      <c r="I59" s="31">
        <v>123</v>
      </c>
      <c r="J59" s="31" t="s">
        <v>6</v>
      </c>
      <c r="K59" s="32">
        <v>302</v>
      </c>
    </row>
    <row r="60" spans="8:11" ht="13.5">
      <c r="H60" s="33" t="s">
        <v>39</v>
      </c>
      <c r="I60" s="34">
        <v>14</v>
      </c>
      <c r="J60" s="34">
        <v>2</v>
      </c>
      <c r="K60" s="35">
        <v>37</v>
      </c>
    </row>
    <row r="61" spans="8:11" ht="13.5">
      <c r="H61" s="33"/>
      <c r="I61" s="34">
        <v>291</v>
      </c>
      <c r="J61" s="34" t="s">
        <v>6</v>
      </c>
      <c r="K61" s="35">
        <v>518</v>
      </c>
    </row>
    <row r="62" spans="8:11" ht="13.5">
      <c r="H62" s="33" t="s">
        <v>40</v>
      </c>
      <c r="I62" s="36">
        <f>15/53</f>
        <v>0.2830188679245283</v>
      </c>
      <c r="J62" s="34"/>
      <c r="K62" s="35"/>
    </row>
    <row r="63" spans="8:11" ht="13.5">
      <c r="H63" s="37" t="s">
        <v>41</v>
      </c>
      <c r="I63" s="14"/>
      <c r="J63" s="14"/>
      <c r="K63" s="38"/>
    </row>
    <row r="87" ht="13.5">
      <c r="D87" s="7" t="s">
        <v>42</v>
      </c>
    </row>
    <row r="88" ht="13.5">
      <c r="D88" s="7" t="s">
        <v>43</v>
      </c>
    </row>
    <row r="89" ht="13.5">
      <c r="D89" s="7" t="s">
        <v>44</v>
      </c>
    </row>
    <row r="93" ht="13.5">
      <c r="D93" s="7" t="s">
        <v>45</v>
      </c>
    </row>
    <row r="94" spans="1:256" s="8" customFormat="1" ht="13.5">
      <c r="A94" s="2" t="s">
        <v>0</v>
      </c>
      <c r="B94" s="2" t="s">
        <v>1</v>
      </c>
      <c r="C94" s="2" t="s">
        <v>2</v>
      </c>
      <c r="D94" s="3" t="s">
        <v>3</v>
      </c>
      <c r="E94" s="4" t="s">
        <v>4</v>
      </c>
      <c r="F94" s="5" t="s">
        <v>5</v>
      </c>
      <c r="G94" s="2" t="s">
        <v>6</v>
      </c>
      <c r="H94" s="5" t="s">
        <v>7</v>
      </c>
      <c r="I94" s="4" t="s">
        <v>8</v>
      </c>
      <c r="J94" s="2"/>
      <c r="K94" s="2"/>
      <c r="L94" s="6" t="s">
        <v>9</v>
      </c>
      <c r="M94" s="7"/>
      <c r="N94" s="7"/>
      <c r="O94" s="7"/>
      <c r="P94" s="7"/>
      <c r="Q94" s="7"/>
      <c r="R94" s="7"/>
      <c r="S94" s="7"/>
      <c r="T94" s="7"/>
      <c r="U94" s="7"/>
      <c r="V94" s="7"/>
      <c r="FL94" s="7"/>
      <c r="FM94" s="7"/>
      <c r="FN94" s="7"/>
      <c r="FO94" s="7"/>
      <c r="FP94" s="7"/>
      <c r="FQ94" s="7"/>
      <c r="FR94" s="7"/>
      <c r="FS94" s="7"/>
      <c r="FT94" s="7"/>
      <c r="FU94" s="7"/>
      <c r="FV94" s="7"/>
      <c r="FW94" s="7"/>
      <c r="FX94" s="7"/>
      <c r="FY94" s="7"/>
      <c r="FZ94" s="7"/>
      <c r="GA94" s="7"/>
      <c r="GB94" s="7"/>
      <c r="GC94" s="7"/>
      <c r="GD94" s="7"/>
      <c r="GE94" s="7"/>
      <c r="GF94" s="7"/>
      <c r="GG94" s="7"/>
      <c r="GH94" s="7"/>
      <c r="GI94" s="7"/>
      <c r="GJ94" s="7"/>
      <c r="GK94" s="7"/>
      <c r="GL94" s="7"/>
      <c r="GM94" s="7"/>
      <c r="GN94" s="7"/>
      <c r="GO94" s="7"/>
      <c r="GP94" s="7"/>
      <c r="GQ94" s="7"/>
      <c r="GR94" s="7"/>
      <c r="GS94" s="7"/>
      <c r="GT94" s="7"/>
      <c r="GU94" s="7"/>
      <c r="GV94" s="7"/>
      <c r="GW94" s="7"/>
      <c r="GX94" s="7"/>
      <c r="GY94" s="7"/>
      <c r="GZ94" s="7"/>
      <c r="HA94" s="7"/>
      <c r="HB94" s="7"/>
      <c r="HC94" s="7"/>
      <c r="HD94" s="7"/>
      <c r="HE94" s="7"/>
      <c r="HF94" s="7"/>
      <c r="HG94" s="7"/>
      <c r="HH94" s="7"/>
      <c r="HI94" s="7"/>
      <c r="HJ94" s="7"/>
      <c r="HK94" s="7"/>
      <c r="HL94" s="7"/>
      <c r="HM94" s="7"/>
      <c r="HN94" s="7"/>
      <c r="HO94" s="7"/>
      <c r="HP94" s="7"/>
      <c r="HQ94" s="7"/>
      <c r="HR94" s="7"/>
      <c r="HS94" s="7"/>
      <c r="HT94" s="7"/>
      <c r="HU94" s="7"/>
      <c r="HV94" s="7"/>
      <c r="HW94" s="7"/>
      <c r="HX94" s="7"/>
      <c r="HY94" s="7"/>
      <c r="HZ94" s="7"/>
      <c r="IA94" s="7"/>
      <c r="IB94" s="7"/>
      <c r="IC94" s="7"/>
      <c r="ID94" s="7"/>
      <c r="IE94" s="7"/>
      <c r="IF94" s="7"/>
      <c r="IG94" s="7"/>
      <c r="IH94" s="7"/>
      <c r="II94" s="7"/>
      <c r="IJ94" s="7"/>
      <c r="IK94" s="7"/>
      <c r="IL94" s="7"/>
      <c r="IM94" s="7"/>
      <c r="IN94" s="7"/>
      <c r="IO94" s="7"/>
      <c r="IP94" s="7"/>
      <c r="IQ94" s="7"/>
      <c r="IR94" s="7"/>
      <c r="IS94" s="7"/>
      <c r="IT94" s="7"/>
      <c r="IU94" s="7"/>
      <c r="IV94" s="7"/>
    </row>
    <row r="95" spans="1:11" ht="13.5">
      <c r="A95" s="9">
        <v>12</v>
      </c>
      <c r="B95" s="9">
        <v>7</v>
      </c>
      <c r="C95" s="9">
        <v>1931</v>
      </c>
      <c r="D95" s="1" t="s">
        <v>46</v>
      </c>
      <c r="E95" s="1" t="s">
        <v>47</v>
      </c>
      <c r="F95" s="1" t="s">
        <v>48</v>
      </c>
      <c r="G95" s="1" t="s">
        <v>6</v>
      </c>
      <c r="H95" s="1" t="s">
        <v>11</v>
      </c>
      <c r="I95" s="9">
        <v>18</v>
      </c>
      <c r="J95" s="9" t="s">
        <v>6</v>
      </c>
      <c r="K95" s="9">
        <v>4</v>
      </c>
    </row>
    <row r="96" spans="1:12" ht="13.5">
      <c r="A96" s="39">
        <v>12</v>
      </c>
      <c r="B96" s="39">
        <v>7</v>
      </c>
      <c r="C96" s="39">
        <v>1931</v>
      </c>
      <c r="D96" s="40" t="s">
        <v>46</v>
      </c>
      <c r="E96" s="40"/>
      <c r="F96" s="40" t="s">
        <v>49</v>
      </c>
      <c r="G96" s="40" t="s">
        <v>6</v>
      </c>
      <c r="H96" s="40" t="s">
        <v>11</v>
      </c>
      <c r="I96" s="39">
        <v>17</v>
      </c>
      <c r="J96" s="39" t="s">
        <v>6</v>
      </c>
      <c r="K96" s="39">
        <v>10</v>
      </c>
      <c r="L96" s="40"/>
    </row>
    <row r="97" spans="1:11" ht="13.5">
      <c r="A97" s="9"/>
      <c r="B97" s="9"/>
      <c r="C97" s="9">
        <v>1933</v>
      </c>
      <c r="D97" s="1" t="s">
        <v>46</v>
      </c>
      <c r="F97" s="1" t="s">
        <v>50</v>
      </c>
      <c r="G97" s="1" t="s">
        <v>6</v>
      </c>
      <c r="H97" s="1" t="s">
        <v>11</v>
      </c>
      <c r="I97" s="9">
        <v>4</v>
      </c>
      <c r="J97" s="9" t="s">
        <v>6</v>
      </c>
      <c r="K97" s="9">
        <v>0</v>
      </c>
    </row>
    <row r="98" spans="1:11" ht="13.5">
      <c r="A98" s="9">
        <v>3</v>
      </c>
      <c r="B98" s="9">
        <v>8</v>
      </c>
      <c r="C98" s="9">
        <v>1933</v>
      </c>
      <c r="D98" s="1" t="s">
        <v>46</v>
      </c>
      <c r="F98" s="1" t="s">
        <v>11</v>
      </c>
      <c r="G98" s="1" t="s">
        <v>6</v>
      </c>
      <c r="H98" s="1" t="s">
        <v>51</v>
      </c>
      <c r="I98" s="9">
        <v>1</v>
      </c>
      <c r="J98" s="9" t="s">
        <v>6</v>
      </c>
      <c r="K98" s="9">
        <v>3</v>
      </c>
    </row>
    <row r="99" spans="1:12" ht="13.5">
      <c r="A99" s="41"/>
      <c r="B99" s="41"/>
      <c r="C99" s="41">
        <v>1933</v>
      </c>
      <c r="D99" s="42" t="s">
        <v>52</v>
      </c>
      <c r="E99" s="42"/>
      <c r="F99" s="42" t="s">
        <v>53</v>
      </c>
      <c r="G99" s="42" t="s">
        <v>6</v>
      </c>
      <c r="H99" s="42" t="s">
        <v>54</v>
      </c>
      <c r="I99" s="41">
        <v>10</v>
      </c>
      <c r="J99" s="41" t="s">
        <v>6</v>
      </c>
      <c r="K99" s="41">
        <v>0</v>
      </c>
      <c r="L99" s="42"/>
    </row>
    <row r="100" spans="1:12" ht="13.5">
      <c r="A100" s="41"/>
      <c r="B100" s="41"/>
      <c r="C100" s="41">
        <v>1933</v>
      </c>
      <c r="D100" s="42" t="s">
        <v>52</v>
      </c>
      <c r="E100" s="42"/>
      <c r="F100" s="42" t="s">
        <v>55</v>
      </c>
      <c r="G100" s="42" t="s">
        <v>6</v>
      </c>
      <c r="H100" s="42" t="s">
        <v>53</v>
      </c>
      <c r="I100" s="41">
        <v>2</v>
      </c>
      <c r="J100" s="41" t="s">
        <v>6</v>
      </c>
      <c r="K100" s="41">
        <v>11</v>
      </c>
      <c r="L100" s="42"/>
    </row>
    <row r="101" spans="1:12" ht="13.5">
      <c r="A101" s="43"/>
      <c r="B101" s="43"/>
      <c r="C101" s="43">
        <v>1933</v>
      </c>
      <c r="D101" s="44" t="s">
        <v>52</v>
      </c>
      <c r="E101" s="44"/>
      <c r="F101" s="44" t="s">
        <v>53</v>
      </c>
      <c r="G101" s="44" t="s">
        <v>6</v>
      </c>
      <c r="H101" s="44" t="s">
        <v>56</v>
      </c>
      <c r="I101" s="43">
        <v>3</v>
      </c>
      <c r="J101" s="43" t="s">
        <v>6</v>
      </c>
      <c r="K101" s="43">
        <v>4</v>
      </c>
      <c r="L101" s="44"/>
    </row>
    <row r="102" spans="1:11" ht="13.5">
      <c r="A102" s="9">
        <v>28</v>
      </c>
      <c r="B102" s="9">
        <v>6</v>
      </c>
      <c r="C102" s="9">
        <v>1934</v>
      </c>
      <c r="D102" s="1" t="s">
        <v>46</v>
      </c>
      <c r="F102" s="1" t="s">
        <v>57</v>
      </c>
      <c r="G102" s="1" t="s">
        <v>6</v>
      </c>
      <c r="H102" s="1" t="s">
        <v>11</v>
      </c>
      <c r="I102" s="9">
        <v>3</v>
      </c>
      <c r="J102" s="9" t="s">
        <v>6</v>
      </c>
      <c r="K102" s="9">
        <v>7</v>
      </c>
    </row>
    <row r="103" spans="1:11" ht="13.5">
      <c r="A103" s="9">
        <v>5</v>
      </c>
      <c r="B103" s="9">
        <v>7</v>
      </c>
      <c r="C103" s="9">
        <v>1934</v>
      </c>
      <c r="D103" s="1" t="s">
        <v>46</v>
      </c>
      <c r="F103" s="1" t="s">
        <v>11</v>
      </c>
      <c r="G103" s="1" t="s">
        <v>6</v>
      </c>
      <c r="H103" s="1" t="s">
        <v>50</v>
      </c>
      <c r="I103" s="9">
        <v>11</v>
      </c>
      <c r="J103" s="9" t="s">
        <v>6</v>
      </c>
      <c r="K103" s="9">
        <v>8</v>
      </c>
    </row>
    <row r="104" spans="1:11" ht="13.5">
      <c r="A104" s="9">
        <v>11</v>
      </c>
      <c r="B104" s="9">
        <v>7</v>
      </c>
      <c r="C104" s="9">
        <v>1934</v>
      </c>
      <c r="D104" s="1" t="s">
        <v>46</v>
      </c>
      <c r="F104" s="1" t="s">
        <v>11</v>
      </c>
      <c r="G104" s="1" t="s">
        <v>6</v>
      </c>
      <c r="H104" s="1" t="s">
        <v>57</v>
      </c>
      <c r="I104" s="9">
        <v>9</v>
      </c>
      <c r="J104" s="9" t="s">
        <v>6</v>
      </c>
      <c r="K104" s="9">
        <v>2</v>
      </c>
    </row>
    <row r="105" spans="1:11" ht="13.5">
      <c r="A105" s="9">
        <v>13</v>
      </c>
      <c r="B105" s="9">
        <v>7</v>
      </c>
      <c r="C105" s="9">
        <v>1934</v>
      </c>
      <c r="D105" s="1" t="s">
        <v>46</v>
      </c>
      <c r="F105" s="1" t="s">
        <v>50</v>
      </c>
      <c r="G105" s="1" t="s">
        <v>6</v>
      </c>
      <c r="H105" s="1" t="s">
        <v>11</v>
      </c>
      <c r="I105" s="9">
        <v>6</v>
      </c>
      <c r="J105" s="9" t="s">
        <v>6</v>
      </c>
      <c r="K105" s="9">
        <v>4</v>
      </c>
    </row>
    <row r="106" spans="1:13" ht="13.5">
      <c r="A106" s="9">
        <v>22</v>
      </c>
      <c r="B106" s="9">
        <v>7</v>
      </c>
      <c r="C106" s="9">
        <v>1934</v>
      </c>
      <c r="D106" s="1" t="s">
        <v>46</v>
      </c>
      <c r="E106" s="1" t="s">
        <v>58</v>
      </c>
      <c r="F106" s="1" t="s">
        <v>59</v>
      </c>
      <c r="G106" s="1" t="s">
        <v>6</v>
      </c>
      <c r="H106" s="1" t="s">
        <v>11</v>
      </c>
      <c r="I106" s="9">
        <v>6</v>
      </c>
      <c r="J106" s="9" t="s">
        <v>6</v>
      </c>
      <c r="K106" s="9">
        <v>0</v>
      </c>
      <c r="M106" s="1" t="s">
        <v>60</v>
      </c>
    </row>
    <row r="107" spans="1:13" ht="13.5">
      <c r="A107" s="31">
        <v>22</v>
      </c>
      <c r="B107" s="31">
        <v>7</v>
      </c>
      <c r="C107" s="31">
        <v>1934</v>
      </c>
      <c r="D107" s="45" t="s">
        <v>46</v>
      </c>
      <c r="E107" s="45"/>
      <c r="F107" s="45" t="s">
        <v>61</v>
      </c>
      <c r="G107" s="45" t="s">
        <v>6</v>
      </c>
      <c r="H107" s="45" t="s">
        <v>11</v>
      </c>
      <c r="I107" s="31">
        <v>2</v>
      </c>
      <c r="J107" s="31" t="s">
        <v>6</v>
      </c>
      <c r="K107" s="31">
        <v>6</v>
      </c>
      <c r="L107" s="45"/>
      <c r="M107" s="1" t="s">
        <v>62</v>
      </c>
    </row>
    <row r="108" spans="1:12" ht="13.5">
      <c r="A108" s="46">
        <v>22</v>
      </c>
      <c r="B108" s="46">
        <v>6</v>
      </c>
      <c r="C108" s="46">
        <v>1934</v>
      </c>
      <c r="D108" s="47" t="s">
        <v>52</v>
      </c>
      <c r="E108" s="47"/>
      <c r="F108" s="42" t="s">
        <v>53</v>
      </c>
      <c r="G108" s="47" t="s">
        <v>6</v>
      </c>
      <c r="H108" s="47" t="s">
        <v>63</v>
      </c>
      <c r="I108" s="46">
        <v>27</v>
      </c>
      <c r="J108" s="46" t="s">
        <v>6</v>
      </c>
      <c r="K108" s="46">
        <v>7</v>
      </c>
      <c r="L108" s="47"/>
    </row>
    <row r="109" spans="1:12" ht="13.5">
      <c r="A109" s="43">
        <v>13</v>
      </c>
      <c r="B109" s="43">
        <v>7</v>
      </c>
      <c r="C109" s="43">
        <v>1934</v>
      </c>
      <c r="D109" s="44" t="s">
        <v>52</v>
      </c>
      <c r="E109" s="44"/>
      <c r="F109" s="44" t="s">
        <v>49</v>
      </c>
      <c r="G109" s="44" t="s">
        <v>6</v>
      </c>
      <c r="H109" s="44" t="s">
        <v>53</v>
      </c>
      <c r="I109" s="43">
        <v>11</v>
      </c>
      <c r="J109" s="43" t="s">
        <v>6</v>
      </c>
      <c r="K109" s="43">
        <v>6</v>
      </c>
      <c r="L109" s="44"/>
    </row>
    <row r="110" spans="1:11" ht="13.5">
      <c r="A110" s="9"/>
      <c r="B110" s="9"/>
      <c r="C110" s="9">
        <v>1935</v>
      </c>
      <c r="D110" s="1" t="s">
        <v>46</v>
      </c>
      <c r="F110" s="1" t="s">
        <v>11</v>
      </c>
      <c r="G110" s="1" t="s">
        <v>6</v>
      </c>
      <c r="H110" s="1" t="s">
        <v>50</v>
      </c>
      <c r="I110" s="9">
        <v>2</v>
      </c>
      <c r="J110" s="9" t="s">
        <v>6</v>
      </c>
      <c r="K110" s="9">
        <v>15</v>
      </c>
    </row>
    <row r="111" spans="1:11" ht="13.5">
      <c r="A111" s="9"/>
      <c r="B111" s="9"/>
      <c r="C111" s="9">
        <v>1935</v>
      </c>
      <c r="D111" s="1" t="s">
        <v>46</v>
      </c>
      <c r="F111" s="1" t="s">
        <v>11</v>
      </c>
      <c r="G111" s="1" t="s">
        <v>6</v>
      </c>
      <c r="H111" s="1" t="s">
        <v>49</v>
      </c>
      <c r="I111" s="9">
        <v>1</v>
      </c>
      <c r="J111" s="9" t="s">
        <v>6</v>
      </c>
      <c r="K111" s="9">
        <v>10</v>
      </c>
    </row>
    <row r="112" spans="1:11" ht="13.5">
      <c r="A112" s="9"/>
      <c r="B112" s="9"/>
      <c r="C112" s="9">
        <v>1935</v>
      </c>
      <c r="D112" s="1" t="s">
        <v>46</v>
      </c>
      <c r="F112" s="1" t="s">
        <v>50</v>
      </c>
      <c r="G112" s="1" t="s">
        <v>6</v>
      </c>
      <c r="H112" s="1" t="s">
        <v>11</v>
      </c>
      <c r="I112" s="9">
        <v>10</v>
      </c>
      <c r="J112" s="9" t="s">
        <v>6</v>
      </c>
      <c r="K112" s="9">
        <v>3</v>
      </c>
    </row>
    <row r="113" spans="1:12" ht="13.5">
      <c r="A113" s="39"/>
      <c r="B113" s="39"/>
      <c r="C113" s="39">
        <v>1935</v>
      </c>
      <c r="D113" s="40" t="s">
        <v>46</v>
      </c>
      <c r="E113" s="40"/>
      <c r="F113" s="40" t="s">
        <v>49</v>
      </c>
      <c r="G113" s="40" t="s">
        <v>6</v>
      </c>
      <c r="H113" s="40" t="s">
        <v>11</v>
      </c>
      <c r="I113" s="39">
        <v>12</v>
      </c>
      <c r="J113" s="39" t="s">
        <v>6</v>
      </c>
      <c r="K113" s="39">
        <v>4</v>
      </c>
      <c r="L113" s="40"/>
    </row>
    <row r="114" spans="1:11" ht="13.5">
      <c r="A114" s="9"/>
      <c r="B114" s="9"/>
      <c r="C114" s="9">
        <v>1937</v>
      </c>
      <c r="D114" s="1" t="s">
        <v>64</v>
      </c>
      <c r="F114" s="1" t="s">
        <v>11</v>
      </c>
      <c r="G114" s="1" t="s">
        <v>6</v>
      </c>
      <c r="H114" s="1" t="s">
        <v>50</v>
      </c>
      <c r="I114" s="9">
        <v>11</v>
      </c>
      <c r="J114" s="9" t="s">
        <v>6</v>
      </c>
      <c r="K114" s="9">
        <v>20</v>
      </c>
    </row>
    <row r="115" spans="1:11" ht="13.5">
      <c r="A115" s="9"/>
      <c r="B115" s="9"/>
      <c r="C115" s="9">
        <v>1937</v>
      </c>
      <c r="D115" s="1" t="s">
        <v>64</v>
      </c>
      <c r="F115" s="1" t="s">
        <v>11</v>
      </c>
      <c r="G115" s="1" t="s">
        <v>6</v>
      </c>
      <c r="H115" s="1" t="s">
        <v>65</v>
      </c>
      <c r="I115" s="9">
        <v>11</v>
      </c>
      <c r="J115" s="9" t="s">
        <v>6</v>
      </c>
      <c r="K115" s="9">
        <v>6</v>
      </c>
    </row>
    <row r="116" spans="1:11" ht="13.5">
      <c r="A116" s="9"/>
      <c r="B116" s="9"/>
      <c r="C116" s="9">
        <v>1937</v>
      </c>
      <c r="D116" s="1" t="s">
        <v>64</v>
      </c>
      <c r="F116" s="1" t="s">
        <v>50</v>
      </c>
      <c r="G116" s="1" t="s">
        <v>6</v>
      </c>
      <c r="H116" s="1" t="s">
        <v>11</v>
      </c>
      <c r="I116" s="9">
        <v>5</v>
      </c>
      <c r="J116" s="9" t="s">
        <v>6</v>
      </c>
      <c r="K116" s="9">
        <v>4</v>
      </c>
    </row>
    <row r="117" spans="1:11" ht="13.5">
      <c r="A117" s="9"/>
      <c r="B117" s="9"/>
      <c r="C117" s="9">
        <v>1937</v>
      </c>
      <c r="D117" s="1" t="s">
        <v>64</v>
      </c>
      <c r="F117" s="1" t="s">
        <v>65</v>
      </c>
      <c r="G117" s="1" t="s">
        <v>6</v>
      </c>
      <c r="H117" s="1" t="s">
        <v>11</v>
      </c>
      <c r="I117" s="9">
        <v>15</v>
      </c>
      <c r="J117" s="9" t="s">
        <v>6</v>
      </c>
      <c r="K117" s="9">
        <v>0</v>
      </c>
    </row>
    <row r="118" spans="1:12" ht="13.5">
      <c r="A118" s="43">
        <v>18</v>
      </c>
      <c r="B118" s="43">
        <v>7</v>
      </c>
      <c r="C118" s="43">
        <v>1937</v>
      </c>
      <c r="D118" s="44" t="s">
        <v>52</v>
      </c>
      <c r="E118" s="44"/>
      <c r="F118" s="44" t="s">
        <v>53</v>
      </c>
      <c r="G118" s="44" t="s">
        <v>6</v>
      </c>
      <c r="H118" s="44" t="s">
        <v>66</v>
      </c>
      <c r="I118" s="43">
        <v>6</v>
      </c>
      <c r="J118" s="43" t="s">
        <v>6</v>
      </c>
      <c r="K118" s="43">
        <v>14</v>
      </c>
      <c r="L118" s="44"/>
    </row>
    <row r="119" spans="1:11" ht="13.5">
      <c r="A119" s="9"/>
      <c r="B119" s="9"/>
      <c r="C119" s="9">
        <v>1938</v>
      </c>
      <c r="D119" s="1" t="s">
        <v>67</v>
      </c>
      <c r="F119" s="1" t="s">
        <v>50</v>
      </c>
      <c r="G119" s="1" t="s">
        <v>6</v>
      </c>
      <c r="H119" s="1" t="s">
        <v>11</v>
      </c>
      <c r="I119" s="9">
        <v>11</v>
      </c>
      <c r="J119" s="9" t="s">
        <v>6</v>
      </c>
      <c r="K119" s="9">
        <v>12</v>
      </c>
    </row>
    <row r="120" spans="1:11" ht="13.5">
      <c r="A120" s="9"/>
      <c r="B120" s="9"/>
      <c r="C120" s="9">
        <v>1938</v>
      </c>
      <c r="D120" s="1" t="s">
        <v>67</v>
      </c>
      <c r="F120" s="1" t="s">
        <v>11</v>
      </c>
      <c r="G120" s="1" t="s">
        <v>6</v>
      </c>
      <c r="H120" s="1" t="s">
        <v>50</v>
      </c>
      <c r="I120" s="9">
        <v>5</v>
      </c>
      <c r="J120" s="9" t="s">
        <v>6</v>
      </c>
      <c r="K120" s="9">
        <v>4</v>
      </c>
    </row>
    <row r="121" spans="1:11" ht="13.5">
      <c r="A121" s="9"/>
      <c r="B121" s="9"/>
      <c r="C121" s="9">
        <v>1938</v>
      </c>
      <c r="D121" s="1" t="s">
        <v>67</v>
      </c>
      <c r="E121" s="1" t="s">
        <v>68</v>
      </c>
      <c r="F121" s="1" t="s">
        <v>69</v>
      </c>
      <c r="G121" s="1" t="s">
        <v>6</v>
      </c>
      <c r="H121" s="1" t="s">
        <v>11</v>
      </c>
      <c r="I121" s="9">
        <v>13</v>
      </c>
      <c r="J121" s="9" t="s">
        <v>6</v>
      </c>
      <c r="K121" s="9">
        <v>4</v>
      </c>
    </row>
    <row r="122" spans="1:11" ht="13.5">
      <c r="A122" s="9"/>
      <c r="B122" s="9"/>
      <c r="C122" s="9">
        <v>1938</v>
      </c>
      <c r="D122" s="1" t="s">
        <v>67</v>
      </c>
      <c r="F122" s="1" t="s">
        <v>70</v>
      </c>
      <c r="G122" s="1" t="s">
        <v>6</v>
      </c>
      <c r="H122" s="1" t="s">
        <v>11</v>
      </c>
      <c r="I122" s="9">
        <v>17</v>
      </c>
      <c r="J122" s="9" t="s">
        <v>6</v>
      </c>
      <c r="K122" s="9">
        <v>4</v>
      </c>
    </row>
    <row r="123" spans="1:11" ht="13.5">
      <c r="A123" s="9"/>
      <c r="B123" s="9"/>
      <c r="C123" s="9">
        <v>1938</v>
      </c>
      <c r="D123" s="1" t="s">
        <v>67</v>
      </c>
      <c r="E123" s="1" t="s">
        <v>68</v>
      </c>
      <c r="F123" s="1" t="s">
        <v>59</v>
      </c>
      <c r="G123" s="1" t="s">
        <v>6</v>
      </c>
      <c r="H123" s="1" t="s">
        <v>11</v>
      </c>
      <c r="I123" s="9">
        <v>5</v>
      </c>
      <c r="J123" s="9" t="s">
        <v>6</v>
      </c>
      <c r="K123" s="9">
        <v>8</v>
      </c>
    </row>
    <row r="124" spans="1:11" ht="13.5">
      <c r="A124" s="9">
        <v>31</v>
      </c>
      <c r="B124" s="9">
        <v>7</v>
      </c>
      <c r="C124" s="9">
        <v>1938</v>
      </c>
      <c r="D124" s="1" t="s">
        <v>64</v>
      </c>
      <c r="F124" s="1" t="s">
        <v>11</v>
      </c>
      <c r="G124" s="1" t="s">
        <v>6</v>
      </c>
      <c r="H124" s="1" t="s">
        <v>59</v>
      </c>
      <c r="I124" s="9">
        <v>2</v>
      </c>
      <c r="J124" s="9" t="s">
        <v>6</v>
      </c>
      <c r="K124" s="9">
        <v>2</v>
      </c>
    </row>
    <row r="125" spans="1:11" ht="13.5">
      <c r="A125" s="9"/>
      <c r="B125" s="9"/>
      <c r="C125" s="9">
        <v>1938</v>
      </c>
      <c r="D125" s="1" t="s">
        <v>64</v>
      </c>
      <c r="F125" s="1" t="s">
        <v>11</v>
      </c>
      <c r="G125" s="1" t="s">
        <v>6</v>
      </c>
      <c r="H125" s="1" t="s">
        <v>71</v>
      </c>
      <c r="I125" s="9">
        <v>3</v>
      </c>
      <c r="J125" s="9" t="s">
        <v>6</v>
      </c>
      <c r="K125" s="9">
        <v>3</v>
      </c>
    </row>
    <row r="126" spans="1:11" ht="13.5">
      <c r="A126" s="9"/>
      <c r="B126" s="9"/>
      <c r="C126" s="9">
        <v>1938</v>
      </c>
      <c r="D126" s="1" t="s">
        <v>64</v>
      </c>
      <c r="F126" s="1" t="s">
        <v>11</v>
      </c>
      <c r="G126" s="1" t="s">
        <v>6</v>
      </c>
      <c r="H126" s="1" t="s">
        <v>70</v>
      </c>
      <c r="I126" s="9">
        <v>7</v>
      </c>
      <c r="J126" s="9" t="s">
        <v>6</v>
      </c>
      <c r="K126" s="9">
        <v>4</v>
      </c>
    </row>
    <row r="127" spans="1:11" ht="13.5">
      <c r="A127" s="9"/>
      <c r="B127" s="9"/>
      <c r="C127" s="9">
        <v>1938</v>
      </c>
      <c r="D127" s="1" t="s">
        <v>64</v>
      </c>
      <c r="F127" s="1" t="s">
        <v>11</v>
      </c>
      <c r="G127" s="1" t="s">
        <v>6</v>
      </c>
      <c r="H127" s="1" t="s">
        <v>50</v>
      </c>
      <c r="I127" s="9">
        <v>1</v>
      </c>
      <c r="J127" s="9" t="s">
        <v>6</v>
      </c>
      <c r="K127" s="9">
        <v>1</v>
      </c>
    </row>
    <row r="128" spans="1:11" ht="13.5">
      <c r="A128" s="9"/>
      <c r="B128" s="9"/>
      <c r="C128" s="9">
        <v>1938</v>
      </c>
      <c r="D128" s="1" t="s">
        <v>64</v>
      </c>
      <c r="F128" s="1" t="s">
        <v>11</v>
      </c>
      <c r="G128" s="1" t="s">
        <v>6</v>
      </c>
      <c r="H128" s="1" t="s">
        <v>49</v>
      </c>
      <c r="I128" s="9">
        <v>10</v>
      </c>
      <c r="J128" s="9" t="s">
        <v>6</v>
      </c>
      <c r="K128" s="9">
        <v>1</v>
      </c>
    </row>
    <row r="129" spans="1:11" ht="13.5">
      <c r="A129" s="9">
        <v>3</v>
      </c>
      <c r="B129" s="9">
        <v>8</v>
      </c>
      <c r="C129" s="9">
        <v>1938</v>
      </c>
      <c r="D129" s="1" t="s">
        <v>64</v>
      </c>
      <c r="F129" s="1" t="s">
        <v>71</v>
      </c>
      <c r="G129" s="1" t="s">
        <v>6</v>
      </c>
      <c r="H129" s="1" t="s">
        <v>11</v>
      </c>
      <c r="I129" s="9">
        <v>8</v>
      </c>
      <c r="J129" s="9" t="s">
        <v>6</v>
      </c>
      <c r="K129" s="9">
        <v>1</v>
      </c>
    </row>
    <row r="130" spans="1:11" ht="13.5">
      <c r="A130" s="9">
        <v>26</v>
      </c>
      <c r="B130" s="9">
        <v>8</v>
      </c>
      <c r="C130" s="9">
        <v>1938</v>
      </c>
      <c r="D130" s="1" t="s">
        <v>64</v>
      </c>
      <c r="F130" s="1" t="s">
        <v>70</v>
      </c>
      <c r="G130" s="1" t="s">
        <v>6</v>
      </c>
      <c r="H130" s="1" t="s">
        <v>11</v>
      </c>
      <c r="I130" s="9">
        <v>7</v>
      </c>
      <c r="J130" s="9" t="s">
        <v>6</v>
      </c>
      <c r="K130" s="9">
        <v>5</v>
      </c>
    </row>
    <row r="131" spans="1:11" ht="13.5">
      <c r="A131" s="9"/>
      <c r="B131" s="9"/>
      <c r="C131" s="9">
        <v>1938</v>
      </c>
      <c r="D131" s="1" t="s">
        <v>64</v>
      </c>
      <c r="F131" s="1" t="s">
        <v>50</v>
      </c>
      <c r="G131" s="1" t="s">
        <v>6</v>
      </c>
      <c r="H131" s="1" t="s">
        <v>11</v>
      </c>
      <c r="I131" s="9">
        <v>6</v>
      </c>
      <c r="J131" s="9" t="s">
        <v>6</v>
      </c>
      <c r="K131" s="9">
        <v>4</v>
      </c>
    </row>
    <row r="132" spans="1:13" ht="13.5">
      <c r="A132" s="39"/>
      <c r="B132" s="39"/>
      <c r="C132" s="39">
        <v>1938</v>
      </c>
      <c r="D132" s="40" t="s">
        <v>64</v>
      </c>
      <c r="E132" s="40"/>
      <c r="F132" s="40" t="s">
        <v>49</v>
      </c>
      <c r="G132" s="40" t="s">
        <v>6</v>
      </c>
      <c r="H132" s="40" t="s">
        <v>11</v>
      </c>
      <c r="I132" s="39">
        <v>5</v>
      </c>
      <c r="J132" s="39" t="s">
        <v>6</v>
      </c>
      <c r="K132" s="39">
        <v>4</v>
      </c>
      <c r="L132" s="40"/>
      <c r="M132" s="1" t="s">
        <v>72</v>
      </c>
    </row>
    <row r="133" spans="1:11" ht="13.5">
      <c r="A133" s="9"/>
      <c r="B133" s="9"/>
      <c r="C133" s="9">
        <v>1939</v>
      </c>
      <c r="D133" s="1" t="s">
        <v>52</v>
      </c>
      <c r="F133" s="1" t="s">
        <v>11</v>
      </c>
      <c r="G133" s="1" t="s">
        <v>6</v>
      </c>
      <c r="H133" s="1" t="s">
        <v>49</v>
      </c>
      <c r="I133" s="9">
        <v>11</v>
      </c>
      <c r="J133" s="9" t="s">
        <v>6</v>
      </c>
      <c r="K133" s="9">
        <v>4</v>
      </c>
    </row>
    <row r="134" spans="1:11" ht="13.5">
      <c r="A134" s="9"/>
      <c r="B134" s="9"/>
      <c r="C134" s="9">
        <v>1939</v>
      </c>
      <c r="D134" s="1" t="s">
        <v>52</v>
      </c>
      <c r="F134" s="1" t="s">
        <v>11</v>
      </c>
      <c r="G134" s="1" t="s">
        <v>6</v>
      </c>
      <c r="H134" s="1" t="s">
        <v>55</v>
      </c>
      <c r="I134" s="9">
        <v>22</v>
      </c>
      <c r="J134" s="9" t="s">
        <v>6</v>
      </c>
      <c r="K134" s="9">
        <v>6</v>
      </c>
    </row>
    <row r="135" spans="1:11" ht="13.5">
      <c r="A135" s="9"/>
      <c r="B135" s="9"/>
      <c r="C135" s="9">
        <v>1939</v>
      </c>
      <c r="D135" s="1" t="s">
        <v>52</v>
      </c>
      <c r="F135" s="1" t="s">
        <v>11</v>
      </c>
      <c r="G135" s="1" t="s">
        <v>6</v>
      </c>
      <c r="H135" s="1" t="s">
        <v>73</v>
      </c>
      <c r="I135" s="9">
        <v>16</v>
      </c>
      <c r="J135" s="9" t="s">
        <v>6</v>
      </c>
      <c r="K135" s="9">
        <v>4</v>
      </c>
    </row>
    <row r="136" spans="1:11" ht="13.5">
      <c r="A136" s="9"/>
      <c r="B136" s="9"/>
      <c r="C136" s="9">
        <v>1939</v>
      </c>
      <c r="D136" s="1" t="s">
        <v>52</v>
      </c>
      <c r="F136" s="1" t="s">
        <v>49</v>
      </c>
      <c r="G136" s="1" t="s">
        <v>6</v>
      </c>
      <c r="H136" s="1" t="s">
        <v>11</v>
      </c>
      <c r="I136" s="9">
        <v>6</v>
      </c>
      <c r="J136" s="9" t="s">
        <v>6</v>
      </c>
      <c r="K136" s="9">
        <v>25</v>
      </c>
    </row>
    <row r="137" spans="1:11" ht="13.5">
      <c r="A137" s="9"/>
      <c r="B137" s="9"/>
      <c r="C137" s="9">
        <v>1939</v>
      </c>
      <c r="D137" s="1" t="s">
        <v>52</v>
      </c>
      <c r="F137" s="1" t="s">
        <v>55</v>
      </c>
      <c r="G137" s="1" t="s">
        <v>6</v>
      </c>
      <c r="H137" s="1" t="s">
        <v>11</v>
      </c>
      <c r="I137" s="9">
        <v>0</v>
      </c>
      <c r="J137" s="9" t="s">
        <v>6</v>
      </c>
      <c r="K137" s="9">
        <v>24</v>
      </c>
    </row>
    <row r="138" spans="1:12" ht="13.5">
      <c r="A138" s="39"/>
      <c r="B138" s="39"/>
      <c r="C138" s="39">
        <v>1939</v>
      </c>
      <c r="D138" s="40" t="s">
        <v>52</v>
      </c>
      <c r="E138" s="40"/>
      <c r="F138" s="40" t="s">
        <v>73</v>
      </c>
      <c r="G138" s="40" t="s">
        <v>6</v>
      </c>
      <c r="H138" s="40" t="s">
        <v>11</v>
      </c>
      <c r="I138" s="39">
        <v>1</v>
      </c>
      <c r="J138" s="39" t="s">
        <v>6</v>
      </c>
      <c r="K138" s="39">
        <v>37</v>
      </c>
      <c r="L138" s="40" t="s">
        <v>74</v>
      </c>
    </row>
    <row r="139" spans="1:12" ht="13.5">
      <c r="A139" s="39"/>
      <c r="B139" s="39"/>
      <c r="C139" s="39">
        <v>1940</v>
      </c>
      <c r="D139" s="40" t="s">
        <v>64</v>
      </c>
      <c r="E139" s="40"/>
      <c r="F139" s="40" t="s">
        <v>11</v>
      </c>
      <c r="G139" s="40" t="s">
        <v>6</v>
      </c>
      <c r="H139" s="40" t="s">
        <v>75</v>
      </c>
      <c r="I139" s="39">
        <v>25</v>
      </c>
      <c r="J139" s="39" t="s">
        <v>6</v>
      </c>
      <c r="K139" s="39">
        <v>7</v>
      </c>
      <c r="L139" s="40"/>
    </row>
    <row r="140" spans="1:11" ht="13.5">
      <c r="A140" s="9"/>
      <c r="B140" s="9"/>
      <c r="C140" s="9">
        <v>1945</v>
      </c>
      <c r="D140" s="1" t="s">
        <v>76</v>
      </c>
      <c r="F140" s="1" t="s">
        <v>11</v>
      </c>
      <c r="G140" s="1" t="s">
        <v>6</v>
      </c>
      <c r="H140" s="1" t="s">
        <v>77</v>
      </c>
      <c r="I140" s="9">
        <v>3</v>
      </c>
      <c r="J140" s="9" t="s">
        <v>6</v>
      </c>
      <c r="K140" s="9">
        <v>9</v>
      </c>
    </row>
    <row r="141" spans="1:11" ht="13.5">
      <c r="A141" s="9">
        <v>22</v>
      </c>
      <c r="B141" s="9">
        <v>7</v>
      </c>
      <c r="C141" s="9">
        <v>1945</v>
      </c>
      <c r="D141" s="1" t="s">
        <v>76</v>
      </c>
      <c r="F141" s="1" t="s">
        <v>11</v>
      </c>
      <c r="G141" s="1" t="s">
        <v>6</v>
      </c>
      <c r="H141" s="1" t="s">
        <v>59</v>
      </c>
      <c r="I141" s="9">
        <v>6</v>
      </c>
      <c r="J141" s="9" t="s">
        <v>6</v>
      </c>
      <c r="K141" s="9">
        <v>3</v>
      </c>
    </row>
    <row r="142" spans="1:11" ht="13.5">
      <c r="A142" s="9"/>
      <c r="B142" s="9"/>
      <c r="C142" s="9">
        <v>1945</v>
      </c>
      <c r="D142" s="1" t="s">
        <v>76</v>
      </c>
      <c r="F142" s="1" t="s">
        <v>11</v>
      </c>
      <c r="G142" s="1" t="s">
        <v>6</v>
      </c>
      <c r="H142" s="1" t="s">
        <v>50</v>
      </c>
      <c r="I142" s="9">
        <v>5</v>
      </c>
      <c r="J142" s="9" t="s">
        <v>6</v>
      </c>
      <c r="K142" s="9">
        <v>3</v>
      </c>
    </row>
    <row r="143" spans="1:11" ht="13.5">
      <c r="A143" s="9"/>
      <c r="B143" s="9"/>
      <c r="C143" s="9">
        <v>1945</v>
      </c>
      <c r="D143" s="1" t="s">
        <v>76</v>
      </c>
      <c r="F143" s="1" t="s">
        <v>11</v>
      </c>
      <c r="G143" s="1" t="s">
        <v>6</v>
      </c>
      <c r="H143" s="1" t="s">
        <v>78</v>
      </c>
      <c r="I143" s="9">
        <v>23</v>
      </c>
      <c r="J143" s="9" t="s">
        <v>6</v>
      </c>
      <c r="K143" s="9">
        <v>6</v>
      </c>
    </row>
    <row r="144" spans="1:11" ht="13.5">
      <c r="A144" s="9"/>
      <c r="B144" s="9"/>
      <c r="C144" s="9">
        <v>1945</v>
      </c>
      <c r="D144" s="1" t="s">
        <v>76</v>
      </c>
      <c r="F144" s="1" t="s">
        <v>29</v>
      </c>
      <c r="G144" s="1" t="s">
        <v>6</v>
      </c>
      <c r="H144" s="1" t="s">
        <v>11</v>
      </c>
      <c r="I144" s="9">
        <v>5</v>
      </c>
      <c r="J144" s="9" t="s">
        <v>6</v>
      </c>
      <c r="K144" s="9">
        <v>2</v>
      </c>
    </row>
    <row r="145" spans="1:11" ht="13.5">
      <c r="A145" s="9"/>
      <c r="B145" s="9"/>
      <c r="C145" s="9">
        <v>1945</v>
      </c>
      <c r="D145" s="1" t="s">
        <v>76</v>
      </c>
      <c r="F145" s="1" t="s">
        <v>24</v>
      </c>
      <c r="G145" s="1" t="s">
        <v>6</v>
      </c>
      <c r="H145" s="1" t="s">
        <v>11</v>
      </c>
      <c r="I145" s="9">
        <v>8</v>
      </c>
      <c r="J145" s="9" t="s">
        <v>6</v>
      </c>
      <c r="K145" s="9">
        <v>4</v>
      </c>
    </row>
    <row r="146" spans="1:11" ht="13.5">
      <c r="A146" s="9"/>
      <c r="B146" s="9"/>
      <c r="C146" s="9">
        <v>1945</v>
      </c>
      <c r="D146" s="1" t="s">
        <v>76</v>
      </c>
      <c r="F146" s="1" t="s">
        <v>79</v>
      </c>
      <c r="G146" s="1" t="s">
        <v>6</v>
      </c>
      <c r="H146" s="1" t="s">
        <v>11</v>
      </c>
      <c r="I146" s="9">
        <v>5</v>
      </c>
      <c r="J146" s="9" t="s">
        <v>6</v>
      </c>
      <c r="K146" s="9">
        <v>3</v>
      </c>
    </row>
    <row r="147" spans="1:12" ht="13.5">
      <c r="A147" s="39"/>
      <c r="B147" s="39"/>
      <c r="C147" s="39">
        <v>1945</v>
      </c>
      <c r="D147" s="40" t="s">
        <v>76</v>
      </c>
      <c r="E147" s="40"/>
      <c r="F147" s="40" t="s">
        <v>70</v>
      </c>
      <c r="G147" s="40" t="s">
        <v>6</v>
      </c>
      <c r="H147" s="40" t="s">
        <v>11</v>
      </c>
      <c r="I147" s="39">
        <v>3</v>
      </c>
      <c r="J147" s="39" t="s">
        <v>6</v>
      </c>
      <c r="K147" s="39">
        <v>3</v>
      </c>
      <c r="L147" s="40"/>
    </row>
    <row r="148" spans="1:11" ht="13.5">
      <c r="A148" s="9"/>
      <c r="B148" s="9"/>
      <c r="C148" s="9">
        <v>1946</v>
      </c>
      <c r="D148" s="1" t="s">
        <v>76</v>
      </c>
      <c r="F148" s="1" t="s">
        <v>11</v>
      </c>
      <c r="G148" s="1" t="s">
        <v>6</v>
      </c>
      <c r="H148" s="1" t="s">
        <v>24</v>
      </c>
      <c r="I148" s="9">
        <v>2</v>
      </c>
      <c r="J148" s="9" t="s">
        <v>6</v>
      </c>
      <c r="K148" s="9">
        <v>1</v>
      </c>
    </row>
    <row r="149" spans="1:11" ht="13.5">
      <c r="A149" s="9"/>
      <c r="B149" s="9"/>
      <c r="C149" s="9">
        <v>1946</v>
      </c>
      <c r="D149" s="1" t="s">
        <v>76</v>
      </c>
      <c r="F149" s="1" t="s">
        <v>11</v>
      </c>
      <c r="G149" s="1" t="s">
        <v>6</v>
      </c>
      <c r="H149" s="1" t="s">
        <v>79</v>
      </c>
      <c r="I149" s="9">
        <v>6</v>
      </c>
      <c r="J149" s="9" t="s">
        <v>6</v>
      </c>
      <c r="K149" s="9">
        <v>0</v>
      </c>
    </row>
    <row r="150" spans="1:11" ht="13.5">
      <c r="A150" s="9"/>
      <c r="B150" s="9"/>
      <c r="C150" s="9">
        <v>1946</v>
      </c>
      <c r="D150" s="1" t="s">
        <v>76</v>
      </c>
      <c r="F150" s="1" t="s">
        <v>11</v>
      </c>
      <c r="G150" s="1" t="s">
        <v>6</v>
      </c>
      <c r="H150" s="1" t="s">
        <v>80</v>
      </c>
      <c r="I150" s="9">
        <v>14</v>
      </c>
      <c r="J150" s="9" t="s">
        <v>6</v>
      </c>
      <c r="K150" s="9">
        <v>0</v>
      </c>
    </row>
    <row r="151" spans="1:11" ht="13.5">
      <c r="A151" s="9"/>
      <c r="B151" s="9"/>
      <c r="C151" s="9">
        <v>1946</v>
      </c>
      <c r="D151" s="1" t="s">
        <v>76</v>
      </c>
      <c r="F151" s="1" t="s">
        <v>11</v>
      </c>
      <c r="G151" s="1" t="s">
        <v>6</v>
      </c>
      <c r="H151" s="1" t="s">
        <v>81</v>
      </c>
      <c r="I151" s="9">
        <v>7</v>
      </c>
      <c r="J151" s="9" t="s">
        <v>6</v>
      </c>
      <c r="K151" s="9">
        <v>0</v>
      </c>
    </row>
    <row r="152" spans="1:11" ht="13.5">
      <c r="A152" s="9"/>
      <c r="B152" s="9"/>
      <c r="C152" s="9">
        <v>1946</v>
      </c>
      <c r="D152" s="1" t="s">
        <v>76</v>
      </c>
      <c r="F152" s="1" t="s">
        <v>82</v>
      </c>
      <c r="G152" s="1" t="s">
        <v>6</v>
      </c>
      <c r="H152" s="1" t="s">
        <v>11</v>
      </c>
      <c r="I152" s="9">
        <v>8</v>
      </c>
      <c r="J152" s="9" t="s">
        <v>6</v>
      </c>
      <c r="K152" s="9">
        <v>6</v>
      </c>
    </row>
    <row r="153" spans="1:11" ht="13.5">
      <c r="A153" s="9"/>
      <c r="B153" s="9"/>
      <c r="C153" s="9">
        <v>1946</v>
      </c>
      <c r="D153" s="1" t="s">
        <v>76</v>
      </c>
      <c r="F153" s="1" t="s">
        <v>50</v>
      </c>
      <c r="G153" s="1" t="s">
        <v>6</v>
      </c>
      <c r="H153" s="1" t="s">
        <v>11</v>
      </c>
      <c r="I153" s="9">
        <v>4</v>
      </c>
      <c r="J153" s="9" t="s">
        <v>6</v>
      </c>
      <c r="K153" s="9">
        <v>3</v>
      </c>
    </row>
    <row r="154" spans="1:11" ht="13.5">
      <c r="A154" s="9"/>
      <c r="B154" s="9"/>
      <c r="C154" s="9">
        <v>1946</v>
      </c>
      <c r="D154" s="1" t="s">
        <v>76</v>
      </c>
      <c r="F154" s="1" t="s">
        <v>77</v>
      </c>
      <c r="G154" s="1" t="s">
        <v>6</v>
      </c>
      <c r="H154" s="1" t="s">
        <v>11</v>
      </c>
      <c r="I154" s="9">
        <v>2</v>
      </c>
      <c r="J154" s="9" t="s">
        <v>6</v>
      </c>
      <c r="K154" s="9">
        <v>7</v>
      </c>
    </row>
    <row r="155" spans="1:12" ht="13.5">
      <c r="A155" s="9"/>
      <c r="B155" s="9"/>
      <c r="C155" s="9">
        <v>1946</v>
      </c>
      <c r="D155" s="1" t="s">
        <v>76</v>
      </c>
      <c r="F155" s="1" t="s">
        <v>59</v>
      </c>
      <c r="G155" s="1" t="s">
        <v>6</v>
      </c>
      <c r="H155" s="1" t="s">
        <v>11</v>
      </c>
      <c r="I155" s="9">
        <v>2</v>
      </c>
      <c r="J155" s="9" t="s">
        <v>6</v>
      </c>
      <c r="K155" s="9">
        <v>3</v>
      </c>
      <c r="L155" s="1" t="s">
        <v>83</v>
      </c>
    </row>
    <row r="156" spans="1:11" ht="13.5">
      <c r="A156" s="9"/>
      <c r="B156" s="9"/>
      <c r="C156" s="9">
        <v>1946</v>
      </c>
      <c r="D156" s="1" t="s">
        <v>84</v>
      </c>
      <c r="E156" s="1" t="s">
        <v>85</v>
      </c>
      <c r="F156" s="1" t="s">
        <v>86</v>
      </c>
      <c r="G156" s="1" t="s">
        <v>6</v>
      </c>
      <c r="H156" s="1" t="s">
        <v>11</v>
      </c>
      <c r="I156" s="9">
        <v>3</v>
      </c>
      <c r="J156" s="9" t="s">
        <v>6</v>
      </c>
      <c r="K156" s="9">
        <v>0</v>
      </c>
    </row>
    <row r="157" spans="1:11" ht="13.5">
      <c r="A157" s="9"/>
      <c r="B157" s="9"/>
      <c r="C157" s="9">
        <v>1946</v>
      </c>
      <c r="D157" s="1" t="s">
        <v>84</v>
      </c>
      <c r="F157" s="1" t="s">
        <v>87</v>
      </c>
      <c r="G157" s="1" t="s">
        <v>6</v>
      </c>
      <c r="H157" s="1" t="s">
        <v>11</v>
      </c>
      <c r="I157" s="9">
        <v>2</v>
      </c>
      <c r="J157" s="9" t="s">
        <v>6</v>
      </c>
      <c r="K157" s="9">
        <v>3</v>
      </c>
    </row>
    <row r="158" spans="1:11" ht="13.5">
      <c r="A158" s="9"/>
      <c r="B158" s="9"/>
      <c r="C158" s="9">
        <v>1946</v>
      </c>
      <c r="D158" s="1" t="s">
        <v>84</v>
      </c>
      <c r="E158" s="1" t="s">
        <v>85</v>
      </c>
      <c r="F158" s="1" t="s">
        <v>11</v>
      </c>
      <c r="G158" s="1" t="s">
        <v>6</v>
      </c>
      <c r="H158" s="1" t="s">
        <v>88</v>
      </c>
      <c r="I158" s="9">
        <v>10</v>
      </c>
      <c r="J158" s="9" t="s">
        <v>6</v>
      </c>
      <c r="K158" s="9">
        <v>1</v>
      </c>
    </row>
    <row r="159" spans="1:11" ht="13.5">
      <c r="A159" s="9"/>
      <c r="B159" s="9"/>
      <c r="C159" s="9">
        <v>1946</v>
      </c>
      <c r="D159" s="1" t="s">
        <v>84</v>
      </c>
      <c r="F159" s="1" t="s">
        <v>11</v>
      </c>
      <c r="G159" s="1" t="s">
        <v>6</v>
      </c>
      <c r="H159" s="1" t="s">
        <v>89</v>
      </c>
      <c r="I159" s="9">
        <v>1</v>
      </c>
      <c r="J159" s="9" t="s">
        <v>6</v>
      </c>
      <c r="K159" s="9">
        <v>3</v>
      </c>
    </row>
    <row r="160" spans="1:11" ht="13.5">
      <c r="A160" s="9"/>
      <c r="B160" s="9"/>
      <c r="C160" s="9">
        <v>1946</v>
      </c>
      <c r="D160" s="1" t="s">
        <v>84</v>
      </c>
      <c r="F160" s="1" t="s">
        <v>11</v>
      </c>
      <c r="G160" s="1" t="s">
        <v>6</v>
      </c>
      <c r="H160" s="1" t="s">
        <v>90</v>
      </c>
      <c r="I160" s="9">
        <v>4</v>
      </c>
      <c r="J160" s="9" t="s">
        <v>6</v>
      </c>
      <c r="K160" s="9">
        <v>12</v>
      </c>
    </row>
    <row r="161" spans="1:12" ht="13.5">
      <c r="A161" s="39"/>
      <c r="B161" s="39"/>
      <c r="C161" s="39">
        <v>1946</v>
      </c>
      <c r="D161" s="40" t="s">
        <v>84</v>
      </c>
      <c r="E161" s="40"/>
      <c r="F161" s="40" t="s">
        <v>11</v>
      </c>
      <c r="G161" s="40" t="s">
        <v>6</v>
      </c>
      <c r="H161" s="40" t="s">
        <v>87</v>
      </c>
      <c r="I161" s="39">
        <v>8</v>
      </c>
      <c r="J161" s="39" t="s">
        <v>6</v>
      </c>
      <c r="K161" s="39">
        <v>1</v>
      </c>
      <c r="L161" s="40"/>
    </row>
    <row r="162" spans="1:11" ht="13.5">
      <c r="A162" s="9"/>
      <c r="B162" s="9"/>
      <c r="C162" s="9">
        <v>1947</v>
      </c>
      <c r="D162" s="1" t="s">
        <v>76</v>
      </c>
      <c r="F162" s="1" t="s">
        <v>11</v>
      </c>
      <c r="G162" s="1" t="s">
        <v>6</v>
      </c>
      <c r="H162" s="1" t="s">
        <v>50</v>
      </c>
      <c r="I162" s="9">
        <v>3</v>
      </c>
      <c r="J162" s="9" t="s">
        <v>6</v>
      </c>
      <c r="K162" s="9">
        <v>0</v>
      </c>
    </row>
    <row r="163" spans="1:11" ht="13.5">
      <c r="A163" s="9"/>
      <c r="B163" s="9"/>
      <c r="C163" s="9">
        <v>1947</v>
      </c>
      <c r="D163" s="1" t="s">
        <v>76</v>
      </c>
      <c r="F163" s="1" t="s">
        <v>11</v>
      </c>
      <c r="G163" s="1" t="s">
        <v>6</v>
      </c>
      <c r="H163" s="1" t="s">
        <v>82</v>
      </c>
      <c r="I163" s="9">
        <v>4</v>
      </c>
      <c r="J163" s="9" t="s">
        <v>6</v>
      </c>
      <c r="K163" s="9">
        <v>2</v>
      </c>
    </row>
    <row r="164" spans="1:11" ht="13.5">
      <c r="A164" s="9"/>
      <c r="B164" s="9"/>
      <c r="C164" s="9">
        <v>1947</v>
      </c>
      <c r="D164" s="1" t="s">
        <v>76</v>
      </c>
      <c r="F164" s="1" t="s">
        <v>11</v>
      </c>
      <c r="G164" s="1" t="s">
        <v>6</v>
      </c>
      <c r="H164" s="1" t="s">
        <v>77</v>
      </c>
      <c r="I164" s="9">
        <v>5</v>
      </c>
      <c r="J164" s="9" t="s">
        <v>6</v>
      </c>
      <c r="K164" s="9">
        <v>7</v>
      </c>
    </row>
    <row r="165" spans="1:11" ht="13.5">
      <c r="A165" s="9"/>
      <c r="B165" s="9"/>
      <c r="C165" s="9">
        <v>1947</v>
      </c>
      <c r="D165" s="1" t="s">
        <v>76</v>
      </c>
      <c r="F165" s="1" t="s">
        <v>11</v>
      </c>
      <c r="G165" s="1" t="s">
        <v>6</v>
      </c>
      <c r="H165" s="1" t="s">
        <v>59</v>
      </c>
      <c r="I165" s="9">
        <v>8</v>
      </c>
      <c r="J165" s="9" t="s">
        <v>6</v>
      </c>
      <c r="K165" s="9">
        <v>2</v>
      </c>
    </row>
    <row r="166" spans="1:11" ht="13.5">
      <c r="A166" s="9"/>
      <c r="B166" s="9"/>
      <c r="C166" s="9">
        <v>1947</v>
      </c>
      <c r="D166" s="1" t="s">
        <v>76</v>
      </c>
      <c r="F166" s="1" t="s">
        <v>29</v>
      </c>
      <c r="G166" s="1" t="s">
        <v>6</v>
      </c>
      <c r="H166" s="1" t="s">
        <v>11</v>
      </c>
      <c r="I166" s="9">
        <v>7</v>
      </c>
      <c r="J166" s="9" t="s">
        <v>6</v>
      </c>
      <c r="K166" s="9">
        <v>7</v>
      </c>
    </row>
    <row r="167" spans="1:11" ht="13.5">
      <c r="A167" s="9"/>
      <c r="B167" s="9"/>
      <c r="C167" s="9">
        <v>1947</v>
      </c>
      <c r="D167" s="1" t="s">
        <v>76</v>
      </c>
      <c r="F167" s="1" t="s">
        <v>24</v>
      </c>
      <c r="G167" s="1" t="s">
        <v>6</v>
      </c>
      <c r="H167" s="1" t="s">
        <v>11</v>
      </c>
      <c r="I167" s="9">
        <v>8</v>
      </c>
      <c r="J167" s="9" t="s">
        <v>6</v>
      </c>
      <c r="K167" s="9">
        <v>5</v>
      </c>
    </row>
    <row r="168" spans="1:11" ht="13.5">
      <c r="A168" s="9"/>
      <c r="B168" s="9"/>
      <c r="C168" s="9">
        <v>1947</v>
      </c>
      <c r="D168" s="1" t="s">
        <v>76</v>
      </c>
      <c r="F168" s="1" t="s">
        <v>91</v>
      </c>
      <c r="G168" s="1" t="s">
        <v>6</v>
      </c>
      <c r="H168" s="1" t="s">
        <v>11</v>
      </c>
      <c r="I168" s="9">
        <v>3</v>
      </c>
      <c r="J168" s="9" t="s">
        <v>6</v>
      </c>
      <c r="K168" s="9">
        <v>14</v>
      </c>
    </row>
    <row r="169" spans="1:12" ht="13.5">
      <c r="A169" s="9"/>
      <c r="B169" s="9"/>
      <c r="C169" s="9">
        <v>1947</v>
      </c>
      <c r="D169" s="1" t="s">
        <v>76</v>
      </c>
      <c r="F169" s="1" t="s">
        <v>92</v>
      </c>
      <c r="G169" s="1" t="s">
        <v>6</v>
      </c>
      <c r="H169" s="1" t="s">
        <v>11</v>
      </c>
      <c r="I169" s="9">
        <v>4</v>
      </c>
      <c r="J169" s="9" t="s">
        <v>6</v>
      </c>
      <c r="K169" s="9">
        <v>9</v>
      </c>
      <c r="L169" s="1" t="s">
        <v>93</v>
      </c>
    </row>
    <row r="170" spans="1:11" ht="13.5">
      <c r="A170" s="9">
        <v>20</v>
      </c>
      <c r="B170" s="9">
        <v>9</v>
      </c>
      <c r="C170" s="9">
        <v>1947</v>
      </c>
      <c r="D170" s="1" t="s">
        <v>84</v>
      </c>
      <c r="E170" s="1" t="s">
        <v>94</v>
      </c>
      <c r="F170" s="1" t="s">
        <v>95</v>
      </c>
      <c r="H170" s="1" t="s">
        <v>11</v>
      </c>
      <c r="I170" s="9">
        <v>10</v>
      </c>
      <c r="J170" s="9" t="s">
        <v>6</v>
      </c>
      <c r="K170" s="9">
        <v>8</v>
      </c>
    </row>
    <row r="171" spans="1:11" ht="13.5">
      <c r="A171" s="9">
        <v>21</v>
      </c>
      <c r="B171" s="9">
        <v>9</v>
      </c>
      <c r="C171" s="9">
        <v>1947</v>
      </c>
      <c r="D171" s="1" t="s">
        <v>84</v>
      </c>
      <c r="E171" s="1" t="s">
        <v>94</v>
      </c>
      <c r="F171" s="1" t="s">
        <v>96</v>
      </c>
      <c r="H171" s="1" t="s">
        <v>11</v>
      </c>
      <c r="I171" s="9">
        <v>11</v>
      </c>
      <c r="J171" s="9" t="s">
        <v>6</v>
      </c>
      <c r="K171" s="9">
        <v>8</v>
      </c>
    </row>
    <row r="172" spans="1:12" ht="13.5">
      <c r="A172" s="39">
        <v>21</v>
      </c>
      <c r="B172" s="39">
        <v>9</v>
      </c>
      <c r="C172" s="39">
        <v>1947</v>
      </c>
      <c r="D172" s="40" t="s">
        <v>84</v>
      </c>
      <c r="E172" s="40" t="s">
        <v>94</v>
      </c>
      <c r="F172" s="40" t="s">
        <v>11</v>
      </c>
      <c r="G172" s="40" t="s">
        <v>6</v>
      </c>
      <c r="H172" s="40" t="s">
        <v>97</v>
      </c>
      <c r="I172" s="39">
        <v>15</v>
      </c>
      <c r="J172" s="39" t="s">
        <v>6</v>
      </c>
      <c r="K172" s="39">
        <v>5</v>
      </c>
      <c r="L172" s="40" t="s">
        <v>98</v>
      </c>
    </row>
    <row r="173" spans="1:11" ht="13.5">
      <c r="A173" s="9"/>
      <c r="B173" s="9"/>
      <c r="C173" s="9">
        <v>1948</v>
      </c>
      <c r="D173" s="1" t="s">
        <v>76</v>
      </c>
      <c r="F173" s="1" t="s">
        <v>11</v>
      </c>
      <c r="G173" s="1" t="s">
        <v>6</v>
      </c>
      <c r="H173" s="1" t="s">
        <v>21</v>
      </c>
      <c r="I173" s="9">
        <v>12</v>
      </c>
      <c r="J173" s="9" t="s">
        <v>6</v>
      </c>
      <c r="K173" s="9">
        <v>3</v>
      </c>
    </row>
    <row r="174" spans="1:11" ht="13.5">
      <c r="A174" s="9"/>
      <c r="B174" s="9"/>
      <c r="C174" s="9">
        <v>1948</v>
      </c>
      <c r="D174" s="1" t="s">
        <v>76</v>
      </c>
      <c r="F174" s="1" t="s">
        <v>11</v>
      </c>
      <c r="G174" s="1" t="s">
        <v>6</v>
      </c>
      <c r="H174" s="1" t="s">
        <v>70</v>
      </c>
      <c r="I174" s="9">
        <v>2</v>
      </c>
      <c r="J174" s="9" t="s">
        <v>6</v>
      </c>
      <c r="K174" s="9">
        <v>3</v>
      </c>
    </row>
    <row r="175" spans="1:11" ht="13.5">
      <c r="A175" s="9"/>
      <c r="B175" s="9"/>
      <c r="C175" s="9">
        <v>1948</v>
      </c>
      <c r="D175" s="1" t="s">
        <v>76</v>
      </c>
      <c r="F175" s="1" t="s">
        <v>11</v>
      </c>
      <c r="G175" s="1" t="s">
        <v>6</v>
      </c>
      <c r="H175" s="1" t="s">
        <v>24</v>
      </c>
      <c r="I175" s="9">
        <v>8</v>
      </c>
      <c r="J175" s="9" t="s">
        <v>6</v>
      </c>
      <c r="K175" s="9">
        <v>3</v>
      </c>
    </row>
    <row r="176" spans="1:11" ht="13.5">
      <c r="A176" s="9"/>
      <c r="B176" s="9"/>
      <c r="C176" s="9">
        <v>1948</v>
      </c>
      <c r="D176" s="1" t="s">
        <v>76</v>
      </c>
      <c r="F176" s="1" t="s">
        <v>50</v>
      </c>
      <c r="G176" s="1" t="s">
        <v>6</v>
      </c>
      <c r="H176" s="1" t="s">
        <v>11</v>
      </c>
      <c r="I176" s="9">
        <v>2</v>
      </c>
      <c r="J176" s="9" t="s">
        <v>6</v>
      </c>
      <c r="K176" s="9">
        <v>1</v>
      </c>
    </row>
    <row r="177" spans="1:11" ht="13.5">
      <c r="A177" s="9"/>
      <c r="B177" s="9"/>
      <c r="C177" s="9">
        <v>1948</v>
      </c>
      <c r="D177" s="1" t="s">
        <v>76</v>
      </c>
      <c r="F177" s="1" t="s">
        <v>59</v>
      </c>
      <c r="G177" s="1" t="s">
        <v>6</v>
      </c>
      <c r="H177" s="1" t="s">
        <v>11</v>
      </c>
      <c r="I177" s="9">
        <v>2</v>
      </c>
      <c r="J177" s="9" t="s">
        <v>6</v>
      </c>
      <c r="K177" s="9">
        <v>3</v>
      </c>
    </row>
    <row r="178" spans="1:11" ht="13.5">
      <c r="A178" s="9"/>
      <c r="B178" s="9"/>
      <c r="C178" s="9">
        <v>1948</v>
      </c>
      <c r="D178" s="1" t="s">
        <v>76</v>
      </c>
      <c r="F178" s="1" t="s">
        <v>82</v>
      </c>
      <c r="G178" s="1" t="s">
        <v>6</v>
      </c>
      <c r="H178" s="1" t="s">
        <v>11</v>
      </c>
      <c r="I178" s="9">
        <v>4</v>
      </c>
      <c r="J178" s="9" t="s">
        <v>6</v>
      </c>
      <c r="K178" s="9">
        <v>9</v>
      </c>
    </row>
    <row r="179" spans="1:12" ht="13.5">
      <c r="A179" s="39"/>
      <c r="B179" s="39"/>
      <c r="C179" s="39">
        <v>1948</v>
      </c>
      <c r="D179" s="40" t="s">
        <v>76</v>
      </c>
      <c r="E179" s="40"/>
      <c r="F179" s="40" t="s">
        <v>81</v>
      </c>
      <c r="G179" s="40" t="s">
        <v>6</v>
      </c>
      <c r="H179" s="40" t="s">
        <v>11</v>
      </c>
      <c r="I179" s="39">
        <v>8</v>
      </c>
      <c r="J179" s="39" t="s">
        <v>6</v>
      </c>
      <c r="K179" s="39">
        <v>4</v>
      </c>
      <c r="L179" s="40" t="s">
        <v>99</v>
      </c>
    </row>
    <row r="180" spans="1:11" ht="13.5">
      <c r="A180" s="9"/>
      <c r="B180" s="9"/>
      <c r="C180" s="9">
        <v>1949</v>
      </c>
      <c r="D180" s="1" t="s">
        <v>76</v>
      </c>
      <c r="F180" s="1" t="s">
        <v>11</v>
      </c>
      <c r="G180" s="1" t="s">
        <v>6</v>
      </c>
      <c r="H180" s="1" t="s">
        <v>82</v>
      </c>
      <c r="I180" s="9">
        <v>7</v>
      </c>
      <c r="J180" s="9" t="s">
        <v>6</v>
      </c>
      <c r="K180" s="9">
        <v>2</v>
      </c>
    </row>
    <row r="181" spans="1:11" ht="13.5">
      <c r="A181" s="9"/>
      <c r="B181" s="9"/>
      <c r="C181" s="9">
        <v>1949</v>
      </c>
      <c r="D181" s="1" t="s">
        <v>76</v>
      </c>
      <c r="F181" s="1" t="s">
        <v>11</v>
      </c>
      <c r="G181" s="1" t="s">
        <v>6</v>
      </c>
      <c r="H181" s="1" t="s">
        <v>50</v>
      </c>
      <c r="I181" s="9">
        <v>16</v>
      </c>
      <c r="J181" s="9" t="s">
        <v>6</v>
      </c>
      <c r="K181" s="9">
        <v>1</v>
      </c>
    </row>
    <row r="182" spans="1:11" ht="13.5">
      <c r="A182" s="9"/>
      <c r="B182" s="9"/>
      <c r="C182" s="9">
        <v>1949</v>
      </c>
      <c r="D182" s="1" t="s">
        <v>76</v>
      </c>
      <c r="F182" s="1" t="s">
        <v>11</v>
      </c>
      <c r="G182" s="1" t="s">
        <v>6</v>
      </c>
      <c r="H182" s="1" t="s">
        <v>29</v>
      </c>
      <c r="I182" s="9">
        <v>5</v>
      </c>
      <c r="J182" s="9" t="s">
        <v>6</v>
      </c>
      <c r="K182" s="9">
        <v>4</v>
      </c>
    </row>
    <row r="183" spans="1:11" ht="13.5">
      <c r="A183" s="9"/>
      <c r="B183" s="9"/>
      <c r="C183" s="9">
        <v>1949</v>
      </c>
      <c r="D183" s="1" t="s">
        <v>76</v>
      </c>
      <c r="F183" s="1" t="s">
        <v>11</v>
      </c>
      <c r="G183" s="1" t="s">
        <v>6</v>
      </c>
      <c r="H183" s="1" t="s">
        <v>81</v>
      </c>
      <c r="I183" s="9">
        <v>17</v>
      </c>
      <c r="J183" s="9" t="s">
        <v>6</v>
      </c>
      <c r="K183" s="9">
        <v>2</v>
      </c>
    </row>
    <row r="184" spans="1:11" ht="13.5">
      <c r="A184" s="9"/>
      <c r="B184" s="9"/>
      <c r="C184" s="9">
        <v>1949</v>
      </c>
      <c r="D184" s="1" t="s">
        <v>76</v>
      </c>
      <c r="F184" s="1" t="s">
        <v>11</v>
      </c>
      <c r="G184" s="1" t="s">
        <v>6</v>
      </c>
      <c r="H184" s="1" t="s">
        <v>59</v>
      </c>
      <c r="I184" s="9">
        <v>10</v>
      </c>
      <c r="J184" s="9" t="s">
        <v>6</v>
      </c>
      <c r="K184" s="9">
        <v>1</v>
      </c>
    </row>
    <row r="185" spans="1:11" ht="13.5">
      <c r="A185" s="9"/>
      <c r="B185" s="9"/>
      <c r="C185" s="9">
        <v>1949</v>
      </c>
      <c r="D185" s="1" t="s">
        <v>76</v>
      </c>
      <c r="F185" s="1" t="s">
        <v>70</v>
      </c>
      <c r="G185" s="1" t="s">
        <v>6</v>
      </c>
      <c r="H185" s="1" t="s">
        <v>11</v>
      </c>
      <c r="I185" s="9">
        <v>2</v>
      </c>
      <c r="J185" s="9" t="s">
        <v>6</v>
      </c>
      <c r="K185" s="9">
        <v>2</v>
      </c>
    </row>
    <row r="186" spans="1:11" ht="13.5">
      <c r="A186" s="9"/>
      <c r="B186" s="9"/>
      <c r="C186" s="9">
        <v>1949</v>
      </c>
      <c r="D186" s="1" t="s">
        <v>76</v>
      </c>
      <c r="F186" s="1" t="s">
        <v>24</v>
      </c>
      <c r="G186" s="1" t="s">
        <v>6</v>
      </c>
      <c r="H186" s="1" t="s">
        <v>11</v>
      </c>
      <c r="I186" s="9">
        <v>13</v>
      </c>
      <c r="J186" s="9" t="s">
        <v>6</v>
      </c>
      <c r="K186" s="9">
        <v>3</v>
      </c>
    </row>
    <row r="187" spans="1:11" ht="13.5">
      <c r="A187" s="9"/>
      <c r="B187" s="9"/>
      <c r="C187" s="9">
        <v>1949</v>
      </c>
      <c r="D187" s="1" t="s">
        <v>76</v>
      </c>
      <c r="F187" s="1" t="s">
        <v>100</v>
      </c>
      <c r="G187" s="1" t="s">
        <v>6</v>
      </c>
      <c r="H187" s="1" t="s">
        <v>11</v>
      </c>
      <c r="I187" s="9">
        <v>3</v>
      </c>
      <c r="J187" s="9" t="s">
        <v>6</v>
      </c>
      <c r="K187" s="9">
        <v>7</v>
      </c>
    </row>
    <row r="188" spans="1:11" ht="13.5">
      <c r="A188" s="9"/>
      <c r="B188" s="9"/>
      <c r="C188" s="9">
        <v>1949</v>
      </c>
      <c r="D188" s="1" t="s">
        <v>76</v>
      </c>
      <c r="F188" s="1" t="s">
        <v>101</v>
      </c>
      <c r="G188" s="1" t="s">
        <v>6</v>
      </c>
      <c r="H188" s="1" t="s">
        <v>11</v>
      </c>
      <c r="I188" s="9">
        <v>3</v>
      </c>
      <c r="J188" s="9" t="s">
        <v>6</v>
      </c>
      <c r="K188" s="9">
        <v>4</v>
      </c>
    </row>
    <row r="189" spans="1:12" ht="13.5">
      <c r="A189" s="9"/>
      <c r="B189" s="9"/>
      <c r="C189" s="9">
        <v>1949</v>
      </c>
      <c r="D189" s="1" t="s">
        <v>76</v>
      </c>
      <c r="F189" s="1" t="s">
        <v>102</v>
      </c>
      <c r="G189" s="1" t="s">
        <v>6</v>
      </c>
      <c r="H189" s="1" t="s">
        <v>11</v>
      </c>
      <c r="I189" s="9">
        <v>2</v>
      </c>
      <c r="J189" s="9" t="s">
        <v>6</v>
      </c>
      <c r="K189" s="9">
        <v>31</v>
      </c>
      <c r="L189" s="1" t="s">
        <v>103</v>
      </c>
    </row>
    <row r="190" spans="1:11" ht="13.5">
      <c r="A190" s="9">
        <v>17</v>
      </c>
      <c r="B190" s="9">
        <v>9</v>
      </c>
      <c r="C190" s="9">
        <v>1949</v>
      </c>
      <c r="D190" s="1" t="s">
        <v>84</v>
      </c>
      <c r="E190" s="1" t="s">
        <v>104</v>
      </c>
      <c r="F190" s="1" t="s">
        <v>11</v>
      </c>
      <c r="G190" s="1" t="s">
        <v>6</v>
      </c>
      <c r="H190" s="1" t="s">
        <v>105</v>
      </c>
      <c r="I190" s="9">
        <v>6</v>
      </c>
      <c r="J190" s="9" t="s">
        <v>6</v>
      </c>
      <c r="K190" s="9">
        <v>0</v>
      </c>
    </row>
    <row r="191" spans="1:11" ht="13.5">
      <c r="A191" s="9">
        <v>18</v>
      </c>
      <c r="B191" s="9">
        <v>9</v>
      </c>
      <c r="C191" s="9">
        <v>1949</v>
      </c>
      <c r="D191" s="1" t="s">
        <v>84</v>
      </c>
      <c r="F191" s="1" t="s">
        <v>106</v>
      </c>
      <c r="G191" s="1" t="s">
        <v>6</v>
      </c>
      <c r="H191" s="1" t="s">
        <v>11</v>
      </c>
      <c r="I191" s="9">
        <v>5</v>
      </c>
      <c r="J191" s="9" t="s">
        <v>6</v>
      </c>
      <c r="K191" s="9">
        <v>3</v>
      </c>
    </row>
    <row r="192" spans="1:12" ht="13.5">
      <c r="A192" s="39">
        <v>18</v>
      </c>
      <c r="B192" s="39">
        <v>9</v>
      </c>
      <c r="C192" s="39">
        <v>1949</v>
      </c>
      <c r="D192" s="40" t="s">
        <v>84</v>
      </c>
      <c r="E192" s="40" t="s">
        <v>104</v>
      </c>
      <c r="F192" s="40" t="s">
        <v>80</v>
      </c>
      <c r="G192" s="40" t="s">
        <v>6</v>
      </c>
      <c r="H192" s="40" t="s">
        <v>11</v>
      </c>
      <c r="I192" s="39">
        <v>7</v>
      </c>
      <c r="J192" s="39" t="s">
        <v>6</v>
      </c>
      <c r="K192" s="39">
        <v>0</v>
      </c>
      <c r="L192" s="40" t="s">
        <v>98</v>
      </c>
    </row>
    <row r="193" spans="1:11" ht="13.5">
      <c r="A193" s="9"/>
      <c r="B193" s="9"/>
      <c r="C193" s="9">
        <v>1950</v>
      </c>
      <c r="D193" s="1" t="s">
        <v>76</v>
      </c>
      <c r="F193" s="1" t="s">
        <v>11</v>
      </c>
      <c r="G193" s="1" t="s">
        <v>6</v>
      </c>
      <c r="H193" s="1" t="s">
        <v>21</v>
      </c>
      <c r="I193" s="9">
        <v>10</v>
      </c>
      <c r="J193" s="9" t="s">
        <v>6</v>
      </c>
      <c r="K193" s="9">
        <v>8</v>
      </c>
    </row>
    <row r="194" spans="1:11" ht="13.5">
      <c r="A194" s="9"/>
      <c r="B194" s="9"/>
      <c r="C194" s="9">
        <v>1950</v>
      </c>
      <c r="D194" s="1" t="s">
        <v>76</v>
      </c>
      <c r="F194" s="1" t="s">
        <v>11</v>
      </c>
      <c r="G194" s="1" t="s">
        <v>6</v>
      </c>
      <c r="H194" s="1" t="s">
        <v>24</v>
      </c>
      <c r="I194" s="9">
        <v>19</v>
      </c>
      <c r="J194" s="9" t="s">
        <v>6</v>
      </c>
      <c r="K194" s="9">
        <v>2</v>
      </c>
    </row>
    <row r="195" spans="1:11" ht="13.5">
      <c r="A195" s="9"/>
      <c r="B195" s="9"/>
      <c r="C195" s="9">
        <v>1950</v>
      </c>
      <c r="D195" s="1" t="s">
        <v>76</v>
      </c>
      <c r="F195" s="1" t="s">
        <v>11</v>
      </c>
      <c r="G195" s="1" t="s">
        <v>6</v>
      </c>
      <c r="H195" s="1" t="s">
        <v>70</v>
      </c>
      <c r="I195" s="9">
        <v>8</v>
      </c>
      <c r="J195" s="9" t="s">
        <v>6</v>
      </c>
      <c r="K195" s="9">
        <v>4</v>
      </c>
    </row>
    <row r="196" spans="1:11" ht="13.5">
      <c r="A196" s="9"/>
      <c r="B196" s="9"/>
      <c r="C196" s="9">
        <v>1950</v>
      </c>
      <c r="D196" s="1" t="s">
        <v>76</v>
      </c>
      <c r="F196" s="1" t="s">
        <v>11</v>
      </c>
      <c r="G196" s="1" t="s">
        <v>6</v>
      </c>
      <c r="H196" s="1" t="s">
        <v>61</v>
      </c>
      <c r="I196" s="9">
        <v>42</v>
      </c>
      <c r="J196" s="9" t="s">
        <v>6</v>
      </c>
      <c r="K196" s="9">
        <v>5</v>
      </c>
    </row>
    <row r="197" spans="1:11" ht="13.5">
      <c r="A197" s="9"/>
      <c r="B197" s="9"/>
      <c r="C197" s="9">
        <v>1950</v>
      </c>
      <c r="D197" s="1" t="s">
        <v>76</v>
      </c>
      <c r="F197" s="1" t="s">
        <v>11</v>
      </c>
      <c r="G197" s="1" t="s">
        <v>6</v>
      </c>
      <c r="H197" s="1" t="s">
        <v>107</v>
      </c>
      <c r="I197" s="9">
        <v>36</v>
      </c>
      <c r="J197" s="9" t="s">
        <v>6</v>
      </c>
      <c r="K197" s="9">
        <v>6</v>
      </c>
    </row>
    <row r="198" spans="1:11" ht="13.5">
      <c r="A198" s="9"/>
      <c r="B198" s="9"/>
      <c r="C198" s="9">
        <v>1950</v>
      </c>
      <c r="D198" s="1" t="s">
        <v>76</v>
      </c>
      <c r="F198" s="1" t="s">
        <v>29</v>
      </c>
      <c r="G198" s="1" t="s">
        <v>6</v>
      </c>
      <c r="H198" s="1" t="s">
        <v>11</v>
      </c>
      <c r="I198" s="9">
        <v>9</v>
      </c>
      <c r="J198" s="9" t="s">
        <v>6</v>
      </c>
      <c r="K198" s="9">
        <v>7</v>
      </c>
    </row>
    <row r="199" spans="1:11" ht="13.5">
      <c r="A199" s="9"/>
      <c r="B199" s="9"/>
      <c r="C199" s="9">
        <v>1950</v>
      </c>
      <c r="D199" s="1" t="s">
        <v>76</v>
      </c>
      <c r="F199" s="1" t="s">
        <v>50</v>
      </c>
      <c r="G199" s="1" t="s">
        <v>6</v>
      </c>
      <c r="H199" s="1" t="s">
        <v>11</v>
      </c>
      <c r="I199" s="9">
        <v>5</v>
      </c>
      <c r="J199" s="9" t="s">
        <v>6</v>
      </c>
      <c r="K199" s="9">
        <v>4</v>
      </c>
    </row>
    <row r="200" spans="1:11" ht="13.5">
      <c r="A200" s="9"/>
      <c r="B200" s="9"/>
      <c r="C200" s="9">
        <v>1950</v>
      </c>
      <c r="D200" s="1" t="s">
        <v>76</v>
      </c>
      <c r="F200" s="1" t="s">
        <v>82</v>
      </c>
      <c r="G200" s="1" t="s">
        <v>6</v>
      </c>
      <c r="H200" s="1" t="s">
        <v>11</v>
      </c>
      <c r="I200" s="9">
        <v>5</v>
      </c>
      <c r="J200" s="9" t="s">
        <v>6</v>
      </c>
      <c r="K200" s="9">
        <v>8</v>
      </c>
    </row>
    <row r="201" spans="1:11" ht="13.5">
      <c r="A201" s="9"/>
      <c r="B201" s="9"/>
      <c r="C201" s="9">
        <v>1950</v>
      </c>
      <c r="D201" s="1" t="s">
        <v>76</v>
      </c>
      <c r="F201" s="1" t="s">
        <v>81</v>
      </c>
      <c r="G201" s="1" t="s">
        <v>6</v>
      </c>
      <c r="H201" s="1" t="s">
        <v>11</v>
      </c>
      <c r="I201" s="9">
        <v>10</v>
      </c>
      <c r="J201" s="9" t="s">
        <v>6</v>
      </c>
      <c r="K201" s="9">
        <v>13</v>
      </c>
    </row>
    <row r="202" spans="1:12" ht="13.5">
      <c r="A202" s="39"/>
      <c r="B202" s="39"/>
      <c r="C202" s="39">
        <v>1950</v>
      </c>
      <c r="D202" s="40" t="s">
        <v>76</v>
      </c>
      <c r="E202" s="40"/>
      <c r="F202" s="40" t="s">
        <v>108</v>
      </c>
      <c r="G202" s="40" t="s">
        <v>6</v>
      </c>
      <c r="H202" s="40" t="s">
        <v>11</v>
      </c>
      <c r="I202" s="39">
        <v>3</v>
      </c>
      <c r="J202" s="39" t="s">
        <v>6</v>
      </c>
      <c r="K202" s="39">
        <v>31</v>
      </c>
      <c r="L202" s="40" t="s">
        <v>109</v>
      </c>
    </row>
    <row r="203" spans="1:11" ht="13.5">
      <c r="A203" s="9"/>
      <c r="B203" s="9"/>
      <c r="C203" s="9">
        <v>1951</v>
      </c>
      <c r="D203" s="1" t="s">
        <v>76</v>
      </c>
      <c r="F203" s="1" t="s">
        <v>11</v>
      </c>
      <c r="G203" s="1" t="s">
        <v>6</v>
      </c>
      <c r="H203" s="1" t="s">
        <v>82</v>
      </c>
      <c r="I203" s="9">
        <v>3</v>
      </c>
      <c r="J203" s="9" t="s">
        <v>6</v>
      </c>
      <c r="K203" s="9">
        <v>5</v>
      </c>
    </row>
    <row r="204" spans="1:11" ht="13.5">
      <c r="A204" s="9"/>
      <c r="B204" s="9"/>
      <c r="C204" s="9">
        <v>1951</v>
      </c>
      <c r="D204" s="1" t="s">
        <v>76</v>
      </c>
      <c r="F204" s="1" t="s">
        <v>11</v>
      </c>
      <c r="G204" s="1" t="s">
        <v>6</v>
      </c>
      <c r="H204" s="1" t="s">
        <v>50</v>
      </c>
      <c r="I204" s="9">
        <v>3</v>
      </c>
      <c r="J204" s="9" t="s">
        <v>6</v>
      </c>
      <c r="K204" s="9">
        <v>8</v>
      </c>
    </row>
    <row r="205" spans="1:11" ht="13.5">
      <c r="A205" s="9"/>
      <c r="B205" s="9"/>
      <c r="C205" s="9">
        <v>1951</v>
      </c>
      <c r="D205" s="1" t="s">
        <v>76</v>
      </c>
      <c r="F205" s="1" t="s">
        <v>11</v>
      </c>
      <c r="G205" s="1" t="s">
        <v>6</v>
      </c>
      <c r="H205" s="1" t="s">
        <v>29</v>
      </c>
      <c r="I205" s="9">
        <v>7</v>
      </c>
      <c r="J205" s="9" t="s">
        <v>6</v>
      </c>
      <c r="K205" s="9">
        <v>6</v>
      </c>
    </row>
    <row r="206" spans="1:11" ht="13.5">
      <c r="A206" s="9"/>
      <c r="B206" s="9"/>
      <c r="C206" s="9">
        <v>1951</v>
      </c>
      <c r="D206" s="1" t="s">
        <v>76</v>
      </c>
      <c r="F206" s="1" t="s">
        <v>11</v>
      </c>
      <c r="G206" s="1" t="s">
        <v>6</v>
      </c>
      <c r="H206" s="1" t="s">
        <v>81</v>
      </c>
      <c r="I206" s="9">
        <v>12</v>
      </c>
      <c r="J206" s="9" t="s">
        <v>6</v>
      </c>
      <c r="K206" s="9">
        <v>4</v>
      </c>
    </row>
    <row r="207" spans="1:11" ht="13.5">
      <c r="A207" s="9">
        <v>27</v>
      </c>
      <c r="B207" s="9">
        <v>5</v>
      </c>
      <c r="C207" s="9">
        <v>1951</v>
      </c>
      <c r="D207" s="1" t="s">
        <v>76</v>
      </c>
      <c r="F207" s="1" t="s">
        <v>11</v>
      </c>
      <c r="G207" s="1" t="s">
        <v>6</v>
      </c>
      <c r="H207" s="1" t="s">
        <v>59</v>
      </c>
      <c r="I207" s="9">
        <v>29</v>
      </c>
      <c r="J207" s="9" t="s">
        <v>6</v>
      </c>
      <c r="K207" s="9">
        <v>3</v>
      </c>
    </row>
    <row r="208" spans="1:11" ht="13.5">
      <c r="A208" s="9"/>
      <c r="B208" s="9"/>
      <c r="C208" s="9">
        <v>1951</v>
      </c>
      <c r="D208" s="1" t="s">
        <v>76</v>
      </c>
      <c r="F208" s="1" t="s">
        <v>21</v>
      </c>
      <c r="G208" s="1" t="s">
        <v>6</v>
      </c>
      <c r="H208" s="1" t="s">
        <v>11</v>
      </c>
      <c r="I208" s="9">
        <v>12</v>
      </c>
      <c r="J208" s="9" t="s">
        <v>6</v>
      </c>
      <c r="K208" s="9">
        <v>0</v>
      </c>
    </row>
    <row r="209" spans="1:11" ht="13.5">
      <c r="A209" s="9"/>
      <c r="B209" s="9"/>
      <c r="C209" s="9">
        <v>1951</v>
      </c>
      <c r="D209" s="1" t="s">
        <v>76</v>
      </c>
      <c r="F209" s="1" t="s">
        <v>70</v>
      </c>
      <c r="G209" s="1" t="s">
        <v>6</v>
      </c>
      <c r="H209" s="1" t="s">
        <v>11</v>
      </c>
      <c r="I209" s="9">
        <v>16</v>
      </c>
      <c r="J209" s="9" t="s">
        <v>6</v>
      </c>
      <c r="K209" s="9">
        <v>2</v>
      </c>
    </row>
    <row r="210" spans="1:11" ht="13.5">
      <c r="A210" s="9"/>
      <c r="B210" s="9"/>
      <c r="C210" s="9">
        <v>1951</v>
      </c>
      <c r="D210" s="1" t="s">
        <v>76</v>
      </c>
      <c r="F210" s="1" t="s">
        <v>24</v>
      </c>
      <c r="G210" s="1" t="s">
        <v>6</v>
      </c>
      <c r="H210" s="1" t="s">
        <v>11</v>
      </c>
      <c r="I210" s="9">
        <v>16</v>
      </c>
      <c r="J210" s="9" t="s">
        <v>6</v>
      </c>
      <c r="K210" s="9">
        <v>7</v>
      </c>
    </row>
    <row r="211" spans="1:12" ht="13.5">
      <c r="A211" s="39"/>
      <c r="B211" s="39"/>
      <c r="C211" s="39">
        <v>1951</v>
      </c>
      <c r="D211" s="40" t="s">
        <v>76</v>
      </c>
      <c r="E211" s="40"/>
      <c r="F211" s="40" t="s">
        <v>78</v>
      </c>
      <c r="G211" s="40" t="s">
        <v>6</v>
      </c>
      <c r="H211" s="40" t="s">
        <v>11</v>
      </c>
      <c r="I211" s="39">
        <v>7</v>
      </c>
      <c r="J211" s="39" t="s">
        <v>6</v>
      </c>
      <c r="K211" s="39">
        <v>9</v>
      </c>
      <c r="L211" s="40" t="s">
        <v>110</v>
      </c>
    </row>
    <row r="212" spans="1:11" ht="13.5">
      <c r="A212" s="9"/>
      <c r="B212" s="9"/>
      <c r="C212" s="9">
        <v>1952</v>
      </c>
      <c r="D212" s="1" t="s">
        <v>76</v>
      </c>
      <c r="F212" s="1" t="s">
        <v>11</v>
      </c>
      <c r="G212" s="1" t="s">
        <v>6</v>
      </c>
      <c r="H212" s="1" t="s">
        <v>70</v>
      </c>
      <c r="I212" s="9">
        <v>6</v>
      </c>
      <c r="J212" s="9" t="s">
        <v>6</v>
      </c>
      <c r="K212" s="9">
        <v>10</v>
      </c>
    </row>
    <row r="213" spans="1:11" ht="13.5">
      <c r="A213" s="9"/>
      <c r="B213" s="9"/>
      <c r="C213" s="9">
        <v>1952</v>
      </c>
      <c r="D213" s="1" t="s">
        <v>76</v>
      </c>
      <c r="F213" s="1" t="s">
        <v>11</v>
      </c>
      <c r="G213" s="1" t="s">
        <v>6</v>
      </c>
      <c r="H213" s="1" t="s">
        <v>24</v>
      </c>
      <c r="I213" s="9">
        <v>11</v>
      </c>
      <c r="J213" s="9" t="s">
        <v>6</v>
      </c>
      <c r="K213" s="9">
        <v>1</v>
      </c>
    </row>
    <row r="214" spans="1:11" ht="13.5">
      <c r="A214" s="9"/>
      <c r="B214" s="9"/>
      <c r="C214" s="9">
        <v>1952</v>
      </c>
      <c r="D214" s="1" t="s">
        <v>76</v>
      </c>
      <c r="F214" s="1" t="s">
        <v>11</v>
      </c>
      <c r="G214" s="1" t="s">
        <v>6</v>
      </c>
      <c r="H214" s="1" t="s">
        <v>101</v>
      </c>
      <c r="I214" s="9">
        <v>13</v>
      </c>
      <c r="J214" s="9" t="s">
        <v>6</v>
      </c>
      <c r="K214" s="9">
        <v>3</v>
      </c>
    </row>
    <row r="215" spans="1:11" ht="13.5">
      <c r="A215" s="9"/>
      <c r="B215" s="9"/>
      <c r="C215" s="9">
        <v>1952</v>
      </c>
      <c r="D215" s="1" t="s">
        <v>76</v>
      </c>
      <c r="F215" s="1" t="s">
        <v>11</v>
      </c>
      <c r="G215" s="1" t="s">
        <v>6</v>
      </c>
      <c r="H215" s="1" t="s">
        <v>111</v>
      </c>
      <c r="I215" s="9">
        <v>29</v>
      </c>
      <c r="J215" s="9" t="s">
        <v>6</v>
      </c>
      <c r="K215" s="9">
        <v>3</v>
      </c>
    </row>
    <row r="216" spans="1:11" ht="13.5">
      <c r="A216" s="9"/>
      <c r="B216" s="9"/>
      <c r="C216" s="9">
        <v>1952</v>
      </c>
      <c r="D216" s="1" t="s">
        <v>76</v>
      </c>
      <c r="F216" s="1" t="s">
        <v>50</v>
      </c>
      <c r="G216" s="1" t="s">
        <v>6</v>
      </c>
      <c r="H216" s="1" t="s">
        <v>11</v>
      </c>
      <c r="I216" s="9">
        <v>5</v>
      </c>
      <c r="J216" s="9" t="s">
        <v>6</v>
      </c>
      <c r="K216" s="9">
        <v>1</v>
      </c>
    </row>
    <row r="217" spans="1:11" ht="13.5">
      <c r="A217" s="9"/>
      <c r="B217" s="9"/>
      <c r="C217" s="9">
        <v>1952</v>
      </c>
      <c r="D217" s="1" t="s">
        <v>76</v>
      </c>
      <c r="F217" s="1" t="s">
        <v>29</v>
      </c>
      <c r="G217" s="1" t="s">
        <v>6</v>
      </c>
      <c r="H217" s="1" t="s">
        <v>11</v>
      </c>
      <c r="I217" s="9">
        <v>9</v>
      </c>
      <c r="J217" s="9" t="s">
        <v>6</v>
      </c>
      <c r="K217" s="9">
        <v>2</v>
      </c>
    </row>
    <row r="218" spans="1:11" ht="13.5">
      <c r="A218" s="9"/>
      <c r="B218" s="9"/>
      <c r="C218" s="9">
        <v>1952</v>
      </c>
      <c r="D218" s="1" t="s">
        <v>76</v>
      </c>
      <c r="F218" s="1" t="s">
        <v>82</v>
      </c>
      <c r="G218" s="1" t="s">
        <v>6</v>
      </c>
      <c r="H218" s="1" t="s">
        <v>11</v>
      </c>
      <c r="I218" s="9">
        <v>11</v>
      </c>
      <c r="J218" s="9" t="s">
        <v>6</v>
      </c>
      <c r="K218" s="9">
        <v>7</v>
      </c>
    </row>
    <row r="219" spans="1:12" ht="13.5">
      <c r="A219" s="39"/>
      <c r="B219" s="39"/>
      <c r="C219" s="39">
        <v>1952</v>
      </c>
      <c r="D219" s="40" t="s">
        <v>76</v>
      </c>
      <c r="E219" s="40"/>
      <c r="F219" s="40" t="s">
        <v>81</v>
      </c>
      <c r="G219" s="40" t="s">
        <v>6</v>
      </c>
      <c r="H219" s="40" t="s">
        <v>11</v>
      </c>
      <c r="I219" s="39">
        <v>5</v>
      </c>
      <c r="J219" s="39" t="s">
        <v>6</v>
      </c>
      <c r="K219" s="39">
        <v>15</v>
      </c>
      <c r="L219" s="40" t="s">
        <v>72</v>
      </c>
    </row>
    <row r="220" spans="1:11" ht="13.5">
      <c r="A220" s="9"/>
      <c r="B220" s="9"/>
      <c r="C220" s="9">
        <v>1953</v>
      </c>
      <c r="D220" s="1" t="s">
        <v>76</v>
      </c>
      <c r="F220" s="1" t="s">
        <v>11</v>
      </c>
      <c r="G220" s="1" t="s">
        <v>6</v>
      </c>
      <c r="H220" s="1" t="s">
        <v>29</v>
      </c>
      <c r="I220" s="9">
        <v>2</v>
      </c>
      <c r="J220" s="9" t="s">
        <v>6</v>
      </c>
      <c r="K220" s="9">
        <v>5</v>
      </c>
    </row>
    <row r="221" spans="1:11" ht="13.5">
      <c r="A221" s="9"/>
      <c r="B221" s="9"/>
      <c r="C221" s="9">
        <v>1953</v>
      </c>
      <c r="D221" s="1" t="s">
        <v>76</v>
      </c>
      <c r="F221" s="1" t="s">
        <v>11</v>
      </c>
      <c r="G221" s="1" t="s">
        <v>6</v>
      </c>
      <c r="H221" s="1" t="s">
        <v>82</v>
      </c>
      <c r="I221" s="9">
        <v>9</v>
      </c>
      <c r="J221" s="9" t="s">
        <v>6</v>
      </c>
      <c r="K221" s="9">
        <v>25</v>
      </c>
    </row>
    <row r="222" spans="1:11" ht="13.5">
      <c r="A222" s="9"/>
      <c r="B222" s="9"/>
      <c r="C222" s="9">
        <v>1953</v>
      </c>
      <c r="D222" s="1" t="s">
        <v>76</v>
      </c>
      <c r="F222" s="1" t="s">
        <v>11</v>
      </c>
      <c r="G222" s="1" t="s">
        <v>6</v>
      </c>
      <c r="H222" s="1" t="s">
        <v>50</v>
      </c>
      <c r="I222" s="9">
        <v>1</v>
      </c>
      <c r="J222" s="9" t="s">
        <v>6</v>
      </c>
      <c r="K222" s="9">
        <v>10</v>
      </c>
    </row>
    <row r="223" spans="1:11" ht="13.5">
      <c r="A223" s="9"/>
      <c r="B223" s="9"/>
      <c r="C223" s="9">
        <v>1953</v>
      </c>
      <c r="D223" s="1" t="s">
        <v>76</v>
      </c>
      <c r="F223" s="1" t="s">
        <v>11</v>
      </c>
      <c r="G223" s="1" t="s">
        <v>6</v>
      </c>
      <c r="H223" s="1" t="s">
        <v>61</v>
      </c>
      <c r="I223" s="9">
        <v>6</v>
      </c>
      <c r="J223" s="9" t="s">
        <v>6</v>
      </c>
      <c r="K223" s="9">
        <v>7</v>
      </c>
    </row>
    <row r="224" spans="1:11" ht="13.5">
      <c r="A224" s="9"/>
      <c r="B224" s="9"/>
      <c r="C224" s="9">
        <v>1953</v>
      </c>
      <c r="D224" s="1" t="s">
        <v>76</v>
      </c>
      <c r="F224" s="1" t="s">
        <v>70</v>
      </c>
      <c r="G224" s="1" t="s">
        <v>6</v>
      </c>
      <c r="H224" s="1" t="s">
        <v>11</v>
      </c>
      <c r="I224" s="9">
        <v>6</v>
      </c>
      <c r="J224" s="9" t="s">
        <v>6</v>
      </c>
      <c r="K224" s="9">
        <v>2</v>
      </c>
    </row>
    <row r="225" spans="1:11" ht="13.5">
      <c r="A225" s="9"/>
      <c r="B225" s="9"/>
      <c r="C225" s="9">
        <v>1953</v>
      </c>
      <c r="D225" s="1" t="s">
        <v>76</v>
      </c>
      <c r="F225" s="1" t="s">
        <v>24</v>
      </c>
      <c r="G225" s="1" t="s">
        <v>6</v>
      </c>
      <c r="H225" s="1" t="s">
        <v>11</v>
      </c>
      <c r="I225" s="9">
        <v>2</v>
      </c>
      <c r="J225" s="9" t="s">
        <v>6</v>
      </c>
      <c r="K225" s="9">
        <v>6</v>
      </c>
    </row>
    <row r="226" spans="1:11" ht="13.5">
      <c r="A226" s="9"/>
      <c r="B226" s="9"/>
      <c r="C226" s="9">
        <v>1953</v>
      </c>
      <c r="D226" s="1" t="s">
        <v>76</v>
      </c>
      <c r="F226" s="1" t="s">
        <v>101</v>
      </c>
      <c r="G226" s="1" t="s">
        <v>6</v>
      </c>
      <c r="H226" s="1" t="s">
        <v>11</v>
      </c>
      <c r="I226" s="9">
        <v>5</v>
      </c>
      <c r="J226" s="9" t="s">
        <v>6</v>
      </c>
      <c r="K226" s="9">
        <v>6</v>
      </c>
    </row>
    <row r="227" spans="1:12" ht="13.5">
      <c r="A227" s="39"/>
      <c r="B227" s="39"/>
      <c r="C227" s="39">
        <v>1953</v>
      </c>
      <c r="D227" s="40" t="s">
        <v>76</v>
      </c>
      <c r="E227" s="40"/>
      <c r="F227" s="40" t="s">
        <v>112</v>
      </c>
      <c r="G227" s="40" t="s">
        <v>6</v>
      </c>
      <c r="H227" s="40" t="s">
        <v>11</v>
      </c>
      <c r="I227" s="39">
        <v>0</v>
      </c>
      <c r="J227" s="39" t="s">
        <v>6</v>
      </c>
      <c r="K227" s="39">
        <v>12</v>
      </c>
      <c r="L227" s="40" t="s">
        <v>110</v>
      </c>
    </row>
    <row r="228" spans="1:11" ht="13.5">
      <c r="A228" s="9"/>
      <c r="B228" s="9"/>
      <c r="C228" s="9">
        <v>1954</v>
      </c>
      <c r="D228" s="1" t="s">
        <v>76</v>
      </c>
      <c r="F228" s="1" t="s">
        <v>11</v>
      </c>
      <c r="G228" s="1" t="s">
        <v>6</v>
      </c>
      <c r="H228" s="1" t="s">
        <v>70</v>
      </c>
      <c r="I228" s="9">
        <v>4</v>
      </c>
      <c r="J228" s="9" t="s">
        <v>6</v>
      </c>
      <c r="K228" s="9">
        <v>6</v>
      </c>
    </row>
    <row r="229" spans="1:11" ht="13.5">
      <c r="A229" s="9"/>
      <c r="B229" s="9"/>
      <c r="C229" s="9">
        <v>1954</v>
      </c>
      <c r="D229" s="1" t="s">
        <v>76</v>
      </c>
      <c r="F229" s="1" t="s">
        <v>11</v>
      </c>
      <c r="G229" s="1" t="s">
        <v>6</v>
      </c>
      <c r="H229" s="1" t="s">
        <v>101</v>
      </c>
      <c r="I229" s="9">
        <v>9</v>
      </c>
      <c r="J229" s="9" t="s">
        <v>6</v>
      </c>
      <c r="K229" s="9">
        <v>1</v>
      </c>
    </row>
    <row r="230" spans="1:11" ht="13.5">
      <c r="A230" s="9"/>
      <c r="B230" s="9"/>
      <c r="C230" s="9">
        <v>1954</v>
      </c>
      <c r="D230" s="1" t="s">
        <v>76</v>
      </c>
      <c r="F230" s="1" t="s">
        <v>11</v>
      </c>
      <c r="G230" s="1" t="s">
        <v>6</v>
      </c>
      <c r="H230" s="1" t="s">
        <v>24</v>
      </c>
      <c r="I230" s="9">
        <v>6</v>
      </c>
      <c r="J230" s="9" t="s">
        <v>6</v>
      </c>
      <c r="K230" s="9">
        <v>2</v>
      </c>
    </row>
    <row r="231" spans="1:11" ht="13.5">
      <c r="A231" s="9">
        <v>30</v>
      </c>
      <c r="B231" s="9">
        <v>5</v>
      </c>
      <c r="C231" s="9">
        <v>1954</v>
      </c>
      <c r="D231" s="1" t="s">
        <v>76</v>
      </c>
      <c r="F231" s="1" t="s">
        <v>11</v>
      </c>
      <c r="G231" s="1" t="s">
        <v>6</v>
      </c>
      <c r="H231" s="1" t="s">
        <v>113</v>
      </c>
      <c r="I231" s="9">
        <v>12</v>
      </c>
      <c r="J231" s="9" t="s">
        <v>6</v>
      </c>
      <c r="K231" s="9">
        <v>1</v>
      </c>
    </row>
    <row r="232" spans="1:11" ht="13.5">
      <c r="A232" s="9"/>
      <c r="B232" s="9"/>
      <c r="C232" s="9">
        <v>1954</v>
      </c>
      <c r="D232" s="1" t="s">
        <v>76</v>
      </c>
      <c r="F232" s="1" t="s">
        <v>50</v>
      </c>
      <c r="G232" s="1" t="s">
        <v>6</v>
      </c>
      <c r="H232" s="1" t="s">
        <v>11</v>
      </c>
      <c r="I232" s="9">
        <v>7</v>
      </c>
      <c r="J232" s="9" t="s">
        <v>6</v>
      </c>
      <c r="K232" s="9">
        <v>5</v>
      </c>
    </row>
    <row r="233" spans="1:11" ht="13.5">
      <c r="A233" s="9"/>
      <c r="B233" s="9"/>
      <c r="C233" s="9">
        <v>1954</v>
      </c>
      <c r="D233" s="1" t="s">
        <v>76</v>
      </c>
      <c r="F233" s="1" t="s">
        <v>82</v>
      </c>
      <c r="G233" s="1" t="s">
        <v>6</v>
      </c>
      <c r="H233" s="1" t="s">
        <v>11</v>
      </c>
      <c r="I233" s="9">
        <v>6</v>
      </c>
      <c r="J233" s="9" t="s">
        <v>6</v>
      </c>
      <c r="K233" s="9">
        <v>2</v>
      </c>
    </row>
    <row r="234" spans="1:11" ht="13.5">
      <c r="A234" s="9"/>
      <c r="B234" s="9"/>
      <c r="C234" s="9">
        <v>1954</v>
      </c>
      <c r="D234" s="1" t="s">
        <v>76</v>
      </c>
      <c r="F234" s="1" t="s">
        <v>59</v>
      </c>
      <c r="G234" s="1" t="s">
        <v>6</v>
      </c>
      <c r="H234" s="1" t="s">
        <v>11</v>
      </c>
      <c r="I234" s="9">
        <v>6</v>
      </c>
      <c r="J234" s="9" t="s">
        <v>6</v>
      </c>
      <c r="K234" s="9">
        <v>3</v>
      </c>
    </row>
    <row r="235" spans="1:12" ht="13.5">
      <c r="A235" s="39"/>
      <c r="B235" s="39"/>
      <c r="C235" s="39">
        <v>1954</v>
      </c>
      <c r="D235" s="40" t="s">
        <v>76</v>
      </c>
      <c r="E235" s="40"/>
      <c r="F235" s="40" t="s">
        <v>29</v>
      </c>
      <c r="G235" s="40" t="s">
        <v>6</v>
      </c>
      <c r="H235" s="40" t="s">
        <v>11</v>
      </c>
      <c r="I235" s="39">
        <v>1</v>
      </c>
      <c r="J235" s="39" t="s">
        <v>6</v>
      </c>
      <c r="K235" s="39">
        <v>1</v>
      </c>
      <c r="L235" s="40" t="s">
        <v>72</v>
      </c>
    </row>
    <row r="236" spans="1:11" ht="13.5">
      <c r="A236" s="9"/>
      <c r="B236" s="9"/>
      <c r="C236" s="9">
        <v>1955</v>
      </c>
      <c r="D236" s="1" t="s">
        <v>76</v>
      </c>
      <c r="F236" s="1" t="s">
        <v>11</v>
      </c>
      <c r="G236" s="1" t="s">
        <v>6</v>
      </c>
      <c r="H236" s="1" t="s">
        <v>59</v>
      </c>
      <c r="I236" s="9">
        <v>1</v>
      </c>
      <c r="J236" s="9" t="s">
        <v>6</v>
      </c>
      <c r="K236" s="9">
        <v>3</v>
      </c>
    </row>
    <row r="237" spans="1:11" ht="13.5">
      <c r="A237" s="9"/>
      <c r="B237" s="9"/>
      <c r="C237" s="9">
        <v>1955</v>
      </c>
      <c r="D237" s="1" t="s">
        <v>76</v>
      </c>
      <c r="F237" s="1" t="s">
        <v>11</v>
      </c>
      <c r="G237" s="1" t="s">
        <v>6</v>
      </c>
      <c r="H237" s="1" t="s">
        <v>29</v>
      </c>
      <c r="I237" s="9">
        <v>3</v>
      </c>
      <c r="J237" s="9" t="s">
        <v>6</v>
      </c>
      <c r="K237" s="9">
        <v>2</v>
      </c>
    </row>
    <row r="238" spans="1:11" ht="13.5">
      <c r="A238" s="9"/>
      <c r="B238" s="9"/>
      <c r="C238" s="9">
        <v>1955</v>
      </c>
      <c r="D238" s="1" t="s">
        <v>76</v>
      </c>
      <c r="F238" s="1" t="s">
        <v>11</v>
      </c>
      <c r="G238" s="1" t="s">
        <v>6</v>
      </c>
      <c r="H238" s="45" t="s">
        <v>78</v>
      </c>
      <c r="I238" s="9">
        <v>4</v>
      </c>
      <c r="J238" s="9" t="s">
        <v>6</v>
      </c>
      <c r="K238" s="9">
        <v>3</v>
      </c>
    </row>
    <row r="239" spans="1:11" ht="13.5">
      <c r="A239" s="9"/>
      <c r="B239" s="9"/>
      <c r="C239" s="9">
        <v>1955</v>
      </c>
      <c r="D239" s="1" t="s">
        <v>76</v>
      </c>
      <c r="F239" s="1" t="s">
        <v>70</v>
      </c>
      <c r="G239" s="1" t="s">
        <v>6</v>
      </c>
      <c r="H239" s="1" t="s">
        <v>11</v>
      </c>
      <c r="I239" s="9">
        <v>7</v>
      </c>
      <c r="J239" s="9" t="s">
        <v>6</v>
      </c>
      <c r="K239" s="9">
        <v>4</v>
      </c>
    </row>
    <row r="240" spans="1:11" ht="13.5">
      <c r="A240" s="9"/>
      <c r="B240" s="9"/>
      <c r="C240" s="9">
        <v>1955</v>
      </c>
      <c r="D240" s="1" t="s">
        <v>76</v>
      </c>
      <c r="F240" s="1" t="s">
        <v>24</v>
      </c>
      <c r="G240" s="1" t="s">
        <v>6</v>
      </c>
      <c r="H240" s="1" t="s">
        <v>11</v>
      </c>
      <c r="I240" s="9">
        <v>9</v>
      </c>
      <c r="J240" s="9" t="s">
        <v>6</v>
      </c>
      <c r="K240" s="9">
        <v>4</v>
      </c>
    </row>
    <row r="241" spans="1:11" ht="13.5">
      <c r="A241" s="9"/>
      <c r="B241" s="9"/>
      <c r="C241" s="9">
        <v>1955</v>
      </c>
      <c r="D241" s="1" t="s">
        <v>76</v>
      </c>
      <c r="F241" s="1" t="s">
        <v>81</v>
      </c>
      <c r="G241" s="1" t="s">
        <v>6</v>
      </c>
      <c r="H241" s="1" t="s">
        <v>11</v>
      </c>
      <c r="I241" s="9">
        <v>6</v>
      </c>
      <c r="J241" s="9" t="s">
        <v>6</v>
      </c>
      <c r="K241" s="9">
        <v>1</v>
      </c>
    </row>
    <row r="242" spans="1:12" ht="13.5">
      <c r="A242" s="39"/>
      <c r="B242" s="39"/>
      <c r="C242" s="39">
        <v>1955</v>
      </c>
      <c r="D242" s="40" t="s">
        <v>76</v>
      </c>
      <c r="E242" s="40"/>
      <c r="F242" s="40" t="s">
        <v>101</v>
      </c>
      <c r="G242" s="40" t="s">
        <v>6</v>
      </c>
      <c r="H242" s="40" t="s">
        <v>11</v>
      </c>
      <c r="I242" s="39">
        <v>2</v>
      </c>
      <c r="J242" s="39" t="s">
        <v>6</v>
      </c>
      <c r="K242" s="39">
        <v>1</v>
      </c>
      <c r="L242" s="40" t="s">
        <v>114</v>
      </c>
    </row>
    <row r="243" spans="1:11" ht="13.5">
      <c r="A243" s="9"/>
      <c r="B243" s="9"/>
      <c r="C243" s="9">
        <v>1956</v>
      </c>
      <c r="D243" s="1" t="s">
        <v>76</v>
      </c>
      <c r="F243" s="1" t="s">
        <v>11</v>
      </c>
      <c r="G243" s="1" t="s">
        <v>6</v>
      </c>
      <c r="H243" s="1" t="s">
        <v>78</v>
      </c>
      <c r="I243" s="9">
        <v>6</v>
      </c>
      <c r="J243" s="9" t="s">
        <v>6</v>
      </c>
      <c r="K243" s="9">
        <v>2</v>
      </c>
    </row>
    <row r="244" spans="1:11" ht="13.5">
      <c r="A244" s="9"/>
      <c r="B244" s="9"/>
      <c r="C244" s="9">
        <v>1956</v>
      </c>
      <c r="D244" s="1" t="s">
        <v>76</v>
      </c>
      <c r="F244" s="1" t="s">
        <v>11</v>
      </c>
      <c r="G244" s="1" t="s">
        <v>6</v>
      </c>
      <c r="H244" s="1" t="s">
        <v>70</v>
      </c>
      <c r="I244" s="9">
        <v>16</v>
      </c>
      <c r="J244" s="9" t="s">
        <v>6</v>
      </c>
      <c r="K244" s="9">
        <v>1</v>
      </c>
    </row>
    <row r="245" spans="1:11" ht="13.5">
      <c r="A245" s="9"/>
      <c r="B245" s="9"/>
      <c r="C245" s="9">
        <v>1956</v>
      </c>
      <c r="D245" s="1" t="s">
        <v>76</v>
      </c>
      <c r="F245" s="1" t="s">
        <v>11</v>
      </c>
      <c r="G245" s="1" t="s">
        <v>6</v>
      </c>
      <c r="H245" s="1" t="s">
        <v>115</v>
      </c>
      <c r="I245" s="9">
        <v>0</v>
      </c>
      <c r="J245" s="9" t="s">
        <v>6</v>
      </c>
      <c r="K245" s="9">
        <v>3</v>
      </c>
    </row>
    <row r="246" spans="1:11" ht="13.5">
      <c r="A246" s="9"/>
      <c r="B246" s="9"/>
      <c r="C246" s="9">
        <v>1956</v>
      </c>
      <c r="D246" s="1" t="s">
        <v>76</v>
      </c>
      <c r="F246" s="1" t="s">
        <v>11</v>
      </c>
      <c r="G246" s="1" t="s">
        <v>6</v>
      </c>
      <c r="H246" s="1" t="s">
        <v>116</v>
      </c>
      <c r="I246" s="9">
        <v>12</v>
      </c>
      <c r="J246" s="9" t="s">
        <v>6</v>
      </c>
      <c r="K246" s="9">
        <v>10</v>
      </c>
    </row>
    <row r="247" spans="1:11" ht="13.5">
      <c r="A247" s="9"/>
      <c r="B247" s="9"/>
      <c r="C247" s="9">
        <v>1956</v>
      </c>
      <c r="D247" s="1" t="s">
        <v>76</v>
      </c>
      <c r="F247" s="1" t="s">
        <v>11</v>
      </c>
      <c r="G247" s="1" t="s">
        <v>6</v>
      </c>
      <c r="H247" s="1" t="s">
        <v>117</v>
      </c>
      <c r="I247" s="9">
        <v>1</v>
      </c>
      <c r="J247" s="9" t="s">
        <v>6</v>
      </c>
      <c r="K247" s="9">
        <v>1</v>
      </c>
    </row>
    <row r="248" spans="1:11" ht="13.5">
      <c r="A248" s="9"/>
      <c r="B248" s="9"/>
      <c r="C248" s="9">
        <v>1956</v>
      </c>
      <c r="D248" s="1" t="s">
        <v>76</v>
      </c>
      <c r="F248" s="1" t="s">
        <v>118</v>
      </c>
      <c r="G248" s="1" t="s">
        <v>6</v>
      </c>
      <c r="H248" s="1" t="s">
        <v>11</v>
      </c>
      <c r="I248" s="9">
        <v>3</v>
      </c>
      <c r="J248" s="9" t="s">
        <v>6</v>
      </c>
      <c r="K248" s="9">
        <v>3</v>
      </c>
    </row>
    <row r="249" spans="1:11" ht="13.5">
      <c r="A249" s="9"/>
      <c r="B249" s="9"/>
      <c r="C249" s="9">
        <v>1956</v>
      </c>
      <c r="D249" s="1" t="s">
        <v>76</v>
      </c>
      <c r="F249" s="1" t="s">
        <v>29</v>
      </c>
      <c r="G249" s="1" t="s">
        <v>6</v>
      </c>
      <c r="H249" s="1" t="s">
        <v>11</v>
      </c>
      <c r="I249" s="9">
        <v>3</v>
      </c>
      <c r="J249" s="9" t="s">
        <v>6</v>
      </c>
      <c r="K249" s="9">
        <v>0</v>
      </c>
    </row>
    <row r="250" spans="1:11" ht="13.5">
      <c r="A250" s="9"/>
      <c r="B250" s="9"/>
      <c r="C250" s="9">
        <v>1956</v>
      </c>
      <c r="D250" s="1" t="s">
        <v>76</v>
      </c>
      <c r="F250" s="1" t="s">
        <v>119</v>
      </c>
      <c r="G250" s="1" t="s">
        <v>6</v>
      </c>
      <c r="H250" s="1" t="s">
        <v>11</v>
      </c>
      <c r="I250" s="9">
        <v>8</v>
      </c>
      <c r="J250" s="9" t="s">
        <v>6</v>
      </c>
      <c r="K250" s="9">
        <v>1</v>
      </c>
    </row>
    <row r="251" spans="1:11" ht="13.5">
      <c r="A251" s="9"/>
      <c r="B251" s="9"/>
      <c r="C251" s="9">
        <v>1956</v>
      </c>
      <c r="D251" s="1" t="s">
        <v>76</v>
      </c>
      <c r="F251" s="1" t="s">
        <v>24</v>
      </c>
      <c r="G251" s="1" t="s">
        <v>6</v>
      </c>
      <c r="H251" s="1" t="s">
        <v>11</v>
      </c>
      <c r="I251" s="9">
        <v>12</v>
      </c>
      <c r="J251" s="9" t="s">
        <v>6</v>
      </c>
      <c r="K251" s="9">
        <v>9</v>
      </c>
    </row>
    <row r="252" spans="1:12" ht="13.5">
      <c r="A252" s="39"/>
      <c r="B252" s="39"/>
      <c r="C252" s="39">
        <v>1956</v>
      </c>
      <c r="D252" s="40" t="s">
        <v>76</v>
      </c>
      <c r="E252" s="40"/>
      <c r="F252" s="40" t="s">
        <v>87</v>
      </c>
      <c r="G252" s="40" t="s">
        <v>6</v>
      </c>
      <c r="H252" s="40" t="s">
        <v>11</v>
      </c>
      <c r="I252" s="39">
        <v>7</v>
      </c>
      <c r="J252" s="39" t="s">
        <v>6</v>
      </c>
      <c r="K252" s="39">
        <v>2</v>
      </c>
      <c r="L252" s="40" t="s">
        <v>120</v>
      </c>
    </row>
    <row r="253" spans="1:11" ht="13.5">
      <c r="A253" s="9"/>
      <c r="B253" s="9"/>
      <c r="C253" s="9">
        <v>1957</v>
      </c>
      <c r="D253" s="1" t="s">
        <v>76</v>
      </c>
      <c r="F253" s="1" t="s">
        <v>11</v>
      </c>
      <c r="G253" s="1" t="s">
        <v>6</v>
      </c>
      <c r="H253" s="1" t="s">
        <v>29</v>
      </c>
      <c r="I253" s="9">
        <v>3</v>
      </c>
      <c r="J253" s="9" t="s">
        <v>6</v>
      </c>
      <c r="K253" s="9">
        <v>1</v>
      </c>
    </row>
    <row r="254" spans="1:11" ht="13.5">
      <c r="A254" s="9"/>
      <c r="B254" s="9"/>
      <c r="C254" s="9">
        <v>1957</v>
      </c>
      <c r="D254" s="1" t="s">
        <v>76</v>
      </c>
      <c r="F254" s="1" t="s">
        <v>11</v>
      </c>
      <c r="G254" s="1" t="s">
        <v>6</v>
      </c>
      <c r="H254" s="1" t="s">
        <v>119</v>
      </c>
      <c r="I254" s="9">
        <v>5</v>
      </c>
      <c r="J254" s="9" t="s">
        <v>6</v>
      </c>
      <c r="K254" s="9">
        <v>18</v>
      </c>
    </row>
    <row r="255" spans="1:11" ht="13.5">
      <c r="A255" s="9"/>
      <c r="B255" s="9"/>
      <c r="C255" s="9">
        <v>1957</v>
      </c>
      <c r="D255" s="1" t="s">
        <v>76</v>
      </c>
      <c r="F255" s="1" t="s">
        <v>11</v>
      </c>
      <c r="G255" s="1" t="s">
        <v>6</v>
      </c>
      <c r="H255" s="1" t="s">
        <v>24</v>
      </c>
      <c r="I255" s="9">
        <v>5</v>
      </c>
      <c r="J255" s="9" t="s">
        <v>6</v>
      </c>
      <c r="K255" s="9">
        <v>6</v>
      </c>
    </row>
    <row r="256" spans="1:11" ht="13.5">
      <c r="A256" s="9"/>
      <c r="B256" s="9"/>
      <c r="C256" s="9">
        <v>1957</v>
      </c>
      <c r="D256" s="1" t="s">
        <v>76</v>
      </c>
      <c r="F256" s="1" t="s">
        <v>11</v>
      </c>
      <c r="G256" s="1" t="s">
        <v>6</v>
      </c>
      <c r="H256" s="1" t="s">
        <v>87</v>
      </c>
      <c r="I256" s="9">
        <v>0</v>
      </c>
      <c r="J256" s="9" t="s">
        <v>6</v>
      </c>
      <c r="K256" s="9">
        <v>6</v>
      </c>
    </row>
    <row r="257" spans="1:11" ht="13.5">
      <c r="A257" s="9"/>
      <c r="B257" s="9"/>
      <c r="C257" s="9">
        <v>1957</v>
      </c>
      <c r="D257" s="1" t="s">
        <v>76</v>
      </c>
      <c r="F257" s="1" t="s">
        <v>11</v>
      </c>
      <c r="G257" s="1" t="s">
        <v>6</v>
      </c>
      <c r="H257" s="1" t="s">
        <v>90</v>
      </c>
      <c r="I257" s="9">
        <v>4</v>
      </c>
      <c r="J257" s="9" t="s">
        <v>6</v>
      </c>
      <c r="K257" s="9">
        <v>3</v>
      </c>
    </row>
    <row r="258" spans="1:11" ht="13.5">
      <c r="A258" s="9"/>
      <c r="B258" s="9"/>
      <c r="C258" s="9">
        <v>1957</v>
      </c>
      <c r="D258" s="1" t="s">
        <v>76</v>
      </c>
      <c r="F258" s="1" t="s">
        <v>70</v>
      </c>
      <c r="G258" s="1" t="s">
        <v>6</v>
      </c>
      <c r="H258" s="1" t="s">
        <v>11</v>
      </c>
      <c r="I258" s="9">
        <v>21</v>
      </c>
      <c r="J258" s="9" t="s">
        <v>6</v>
      </c>
      <c r="K258" s="9">
        <v>1</v>
      </c>
    </row>
    <row r="259" spans="1:11" ht="13.5">
      <c r="A259" s="9"/>
      <c r="B259" s="9"/>
      <c r="C259" s="9">
        <v>1957</v>
      </c>
      <c r="D259" s="1" t="s">
        <v>76</v>
      </c>
      <c r="F259" s="1" t="s">
        <v>121</v>
      </c>
      <c r="G259" s="1" t="s">
        <v>6</v>
      </c>
      <c r="H259" s="1" t="s">
        <v>11</v>
      </c>
      <c r="I259" s="9">
        <v>9</v>
      </c>
      <c r="J259" s="9" t="s">
        <v>6</v>
      </c>
      <c r="K259" s="9">
        <v>0</v>
      </c>
    </row>
    <row r="260" spans="1:11" ht="13.5">
      <c r="A260" s="9"/>
      <c r="B260" s="9"/>
      <c r="C260" s="9">
        <v>1957</v>
      </c>
      <c r="D260" s="1" t="s">
        <v>76</v>
      </c>
      <c r="F260" s="1" t="s">
        <v>122</v>
      </c>
      <c r="G260" s="1" t="s">
        <v>6</v>
      </c>
      <c r="H260" s="1" t="s">
        <v>11</v>
      </c>
      <c r="I260" s="9">
        <v>7</v>
      </c>
      <c r="J260" s="9" t="s">
        <v>6</v>
      </c>
      <c r="K260" s="9">
        <v>3</v>
      </c>
    </row>
    <row r="261" spans="1:11" ht="13.5">
      <c r="A261" s="9"/>
      <c r="B261" s="9"/>
      <c r="C261" s="9">
        <v>1957</v>
      </c>
      <c r="D261" s="1" t="s">
        <v>76</v>
      </c>
      <c r="F261" s="1" t="s">
        <v>116</v>
      </c>
      <c r="G261" s="1" t="s">
        <v>6</v>
      </c>
      <c r="H261" s="1" t="s">
        <v>11</v>
      </c>
      <c r="I261" s="9">
        <v>4</v>
      </c>
      <c r="J261" s="9" t="s">
        <v>6</v>
      </c>
      <c r="K261" s="9">
        <v>3</v>
      </c>
    </row>
    <row r="262" spans="1:12" ht="13.5">
      <c r="A262" s="39"/>
      <c r="B262" s="39"/>
      <c r="C262" s="39">
        <v>1957</v>
      </c>
      <c r="D262" s="40" t="s">
        <v>76</v>
      </c>
      <c r="E262" s="40"/>
      <c r="F262" s="40" t="s">
        <v>78</v>
      </c>
      <c r="G262" s="40" t="s">
        <v>6</v>
      </c>
      <c r="H262" s="40" t="s">
        <v>11</v>
      </c>
      <c r="I262" s="39">
        <v>1</v>
      </c>
      <c r="J262" s="39" t="s">
        <v>6</v>
      </c>
      <c r="K262" s="39">
        <v>5</v>
      </c>
      <c r="L262" s="40" t="s">
        <v>123</v>
      </c>
    </row>
    <row r="263" spans="1:13" ht="13.5">
      <c r="A263" s="9">
        <v>31</v>
      </c>
      <c r="B263" s="9">
        <v>8</v>
      </c>
      <c r="C263" s="9">
        <v>1958</v>
      </c>
      <c r="D263" s="1" t="s">
        <v>124</v>
      </c>
      <c r="F263" s="48" t="s">
        <v>11</v>
      </c>
      <c r="G263" s="48" t="s">
        <v>6</v>
      </c>
      <c r="H263" s="48" t="s">
        <v>125</v>
      </c>
      <c r="I263" s="49">
        <v>16</v>
      </c>
      <c r="J263" s="50" t="s">
        <v>6</v>
      </c>
      <c r="K263" s="49">
        <v>7</v>
      </c>
      <c r="L263" s="49">
        <v>700</v>
      </c>
      <c r="M263" s="48"/>
    </row>
    <row r="264" spans="1:13" ht="13.5">
      <c r="A264" s="39">
        <v>7</v>
      </c>
      <c r="B264" s="39">
        <v>9</v>
      </c>
      <c r="C264" s="39">
        <v>1958</v>
      </c>
      <c r="D264" s="40" t="s">
        <v>124</v>
      </c>
      <c r="E264" s="40"/>
      <c r="F264" s="51" t="s">
        <v>125</v>
      </c>
      <c r="G264" s="51" t="s">
        <v>6</v>
      </c>
      <c r="H264" s="51" t="s">
        <v>11</v>
      </c>
      <c r="I264" s="52">
        <v>28</v>
      </c>
      <c r="J264" s="53" t="s">
        <v>6</v>
      </c>
      <c r="K264" s="52">
        <v>8</v>
      </c>
      <c r="L264" s="52">
        <v>320</v>
      </c>
      <c r="M264" s="48" t="s">
        <v>126</v>
      </c>
    </row>
    <row r="265" spans="1:13" ht="13.5">
      <c r="A265" s="54">
        <v>5</v>
      </c>
      <c r="B265" s="54">
        <v>9</v>
      </c>
      <c r="C265" s="54">
        <v>1965</v>
      </c>
      <c r="D265" s="55" t="s">
        <v>76</v>
      </c>
      <c r="E265" s="55"/>
      <c r="F265" s="55" t="s">
        <v>11</v>
      </c>
      <c r="G265" s="55" t="s">
        <v>6</v>
      </c>
      <c r="H265" s="55" t="s">
        <v>59</v>
      </c>
      <c r="I265" s="54">
        <v>20</v>
      </c>
      <c r="J265" s="54" t="s">
        <v>6</v>
      </c>
      <c r="K265" s="54">
        <v>1</v>
      </c>
      <c r="L265" s="55"/>
      <c r="M265" s="1" t="s">
        <v>127</v>
      </c>
    </row>
    <row r="266" spans="1:13" ht="13.5">
      <c r="A266" s="54">
        <v>28</v>
      </c>
      <c r="B266" s="54">
        <v>8</v>
      </c>
      <c r="C266" s="54">
        <v>1966</v>
      </c>
      <c r="D266" s="55" t="s">
        <v>76</v>
      </c>
      <c r="E266" s="55"/>
      <c r="F266" s="55" t="s">
        <v>59</v>
      </c>
      <c r="G266" s="55" t="s">
        <v>6</v>
      </c>
      <c r="H266" s="55" t="s">
        <v>11</v>
      </c>
      <c r="I266" s="54">
        <v>1</v>
      </c>
      <c r="J266" s="54" t="s">
        <v>6</v>
      </c>
      <c r="K266" s="54">
        <v>14</v>
      </c>
      <c r="L266" s="55"/>
      <c r="M266" s="1" t="s">
        <v>127</v>
      </c>
    </row>
    <row r="267" spans="1:13" ht="13.5">
      <c r="A267" s="54">
        <v>18</v>
      </c>
      <c r="B267" s="54">
        <v>8</v>
      </c>
      <c r="C267" s="54">
        <v>1968</v>
      </c>
      <c r="D267" s="55" t="s">
        <v>76</v>
      </c>
      <c r="E267" s="55"/>
      <c r="F267" s="55" t="s">
        <v>11</v>
      </c>
      <c r="G267" s="55" t="s">
        <v>6</v>
      </c>
      <c r="H267" s="55" t="s">
        <v>59</v>
      </c>
      <c r="I267" s="54">
        <v>5</v>
      </c>
      <c r="J267" s="54" t="s">
        <v>6</v>
      </c>
      <c r="K267" s="54">
        <v>6</v>
      </c>
      <c r="L267" s="55"/>
      <c r="M267" s="1" t="s">
        <v>127</v>
      </c>
    </row>
    <row r="268" spans="1:11" ht="13.5">
      <c r="A268" s="9">
        <v>26</v>
      </c>
      <c r="B268" s="9">
        <v>5</v>
      </c>
      <c r="C268" s="9">
        <v>1969</v>
      </c>
      <c r="D268" s="1" t="s">
        <v>76</v>
      </c>
      <c r="F268" s="1" t="s">
        <v>59</v>
      </c>
      <c r="G268" s="1" t="s">
        <v>6</v>
      </c>
      <c r="H268" s="1" t="s">
        <v>11</v>
      </c>
      <c r="I268" s="9">
        <v>12</v>
      </c>
      <c r="J268" s="9" t="s">
        <v>6</v>
      </c>
      <c r="K268" s="9">
        <v>4</v>
      </c>
    </row>
    <row r="269" spans="1:13" ht="13.5">
      <c r="A269" s="39">
        <v>17</v>
      </c>
      <c r="B269" s="39">
        <v>8</v>
      </c>
      <c r="C269" s="39">
        <v>1969</v>
      </c>
      <c r="D269" s="40" t="s">
        <v>76</v>
      </c>
      <c r="E269" s="40"/>
      <c r="F269" s="40" t="s">
        <v>11</v>
      </c>
      <c r="G269" s="40" t="s">
        <v>6</v>
      </c>
      <c r="H269" s="40" t="s">
        <v>59</v>
      </c>
      <c r="I269" s="39">
        <v>5</v>
      </c>
      <c r="J269" s="39" t="s">
        <v>6</v>
      </c>
      <c r="K269" s="39">
        <v>3</v>
      </c>
      <c r="L269" s="40"/>
      <c r="M269" s="1" t="s">
        <v>127</v>
      </c>
    </row>
    <row r="270" spans="1:11" ht="13.5">
      <c r="A270" s="9">
        <v>7</v>
      </c>
      <c r="B270" s="9">
        <v>5</v>
      </c>
      <c r="C270" s="9">
        <v>1972</v>
      </c>
      <c r="D270" s="1" t="s">
        <v>76</v>
      </c>
      <c r="F270" s="1" t="s">
        <v>128</v>
      </c>
      <c r="G270" s="1" t="s">
        <v>6</v>
      </c>
      <c r="H270" s="1" t="s">
        <v>11</v>
      </c>
      <c r="I270" s="9">
        <v>4</v>
      </c>
      <c r="J270" s="9" t="s">
        <v>6</v>
      </c>
      <c r="K270" s="9">
        <v>2</v>
      </c>
    </row>
    <row r="271" spans="1:10" ht="13.5">
      <c r="A271" s="9">
        <v>11</v>
      </c>
      <c r="B271" s="9">
        <v>5</v>
      </c>
      <c r="C271" s="9">
        <v>1972</v>
      </c>
      <c r="D271" s="1" t="s">
        <v>76</v>
      </c>
      <c r="F271" s="1" t="s">
        <v>11</v>
      </c>
      <c r="G271" s="1" t="s">
        <v>6</v>
      </c>
      <c r="H271" s="1" t="s">
        <v>28</v>
      </c>
      <c r="I271" s="9" t="s">
        <v>129</v>
      </c>
      <c r="J271" s="9" t="s">
        <v>130</v>
      </c>
    </row>
    <row r="272" spans="1:11" ht="13.5">
      <c r="A272" s="9">
        <v>14</v>
      </c>
      <c r="B272" s="9">
        <v>5</v>
      </c>
      <c r="C272" s="9">
        <v>1972</v>
      </c>
      <c r="D272" s="1" t="s">
        <v>76</v>
      </c>
      <c r="F272" s="1" t="s">
        <v>131</v>
      </c>
      <c r="G272" s="1" t="s">
        <v>6</v>
      </c>
      <c r="H272" s="1" t="s">
        <v>11</v>
      </c>
      <c r="I272" s="9" t="s">
        <v>129</v>
      </c>
      <c r="J272" s="9" t="s">
        <v>130</v>
      </c>
      <c r="K272" s="9"/>
    </row>
    <row r="273" spans="1:11" ht="13.5">
      <c r="A273" s="9">
        <v>22</v>
      </c>
      <c r="B273" s="9">
        <v>5</v>
      </c>
      <c r="C273" s="9">
        <v>1972</v>
      </c>
      <c r="D273" s="1" t="s">
        <v>76</v>
      </c>
      <c r="F273" s="1" t="s">
        <v>11</v>
      </c>
      <c r="G273" s="1" t="s">
        <v>6</v>
      </c>
      <c r="H273" s="1" t="s">
        <v>132</v>
      </c>
      <c r="I273" s="9">
        <v>14</v>
      </c>
      <c r="J273" s="9" t="s">
        <v>6</v>
      </c>
      <c r="K273" s="9">
        <v>6</v>
      </c>
    </row>
    <row r="274" spans="1:11" ht="13.5">
      <c r="A274" s="9">
        <v>30</v>
      </c>
      <c r="B274" s="9">
        <v>5</v>
      </c>
      <c r="C274" s="9">
        <v>1972</v>
      </c>
      <c r="D274" s="1" t="s">
        <v>76</v>
      </c>
      <c r="F274" s="1" t="s">
        <v>61</v>
      </c>
      <c r="G274" s="1" t="s">
        <v>6</v>
      </c>
      <c r="H274" s="1" t="s">
        <v>11</v>
      </c>
      <c r="I274" s="9">
        <v>3</v>
      </c>
      <c r="J274" s="9" t="s">
        <v>6</v>
      </c>
      <c r="K274" s="9">
        <v>1</v>
      </c>
    </row>
    <row r="275" spans="1:11" ht="13.5">
      <c r="A275" s="9">
        <v>4</v>
      </c>
      <c r="B275" s="9">
        <v>6</v>
      </c>
      <c r="C275" s="9">
        <v>1972</v>
      </c>
      <c r="D275" s="1" t="s">
        <v>76</v>
      </c>
      <c r="F275" s="1" t="s">
        <v>11</v>
      </c>
      <c r="G275" s="1" t="s">
        <v>6</v>
      </c>
      <c r="H275" s="1" t="s">
        <v>133</v>
      </c>
      <c r="I275" s="9">
        <v>4</v>
      </c>
      <c r="J275" s="9" t="s">
        <v>6</v>
      </c>
      <c r="K275" s="9">
        <v>6</v>
      </c>
    </row>
    <row r="276" spans="1:11" ht="13.5">
      <c r="A276" s="9">
        <v>14</v>
      </c>
      <c r="B276" s="9">
        <v>6</v>
      </c>
      <c r="C276" s="9">
        <v>1972</v>
      </c>
      <c r="D276" s="1" t="s">
        <v>76</v>
      </c>
      <c r="F276" s="1" t="s">
        <v>11</v>
      </c>
      <c r="G276" s="1" t="s">
        <v>6</v>
      </c>
      <c r="H276" s="1" t="s">
        <v>82</v>
      </c>
      <c r="I276" s="9">
        <v>6</v>
      </c>
      <c r="J276" s="9" t="s">
        <v>6</v>
      </c>
      <c r="K276" s="9">
        <v>18</v>
      </c>
    </row>
    <row r="277" spans="1:11" ht="13.5">
      <c r="A277" s="9">
        <v>19</v>
      </c>
      <c r="B277" s="9">
        <v>6</v>
      </c>
      <c r="C277" s="9">
        <v>1972</v>
      </c>
      <c r="D277" s="1" t="s">
        <v>76</v>
      </c>
      <c r="F277" s="1" t="s">
        <v>50</v>
      </c>
      <c r="G277" s="1" t="s">
        <v>6</v>
      </c>
      <c r="H277" s="1" t="s">
        <v>11</v>
      </c>
      <c r="I277" s="9">
        <v>13</v>
      </c>
      <c r="J277" s="9" t="s">
        <v>6</v>
      </c>
      <c r="K277" s="9">
        <v>11</v>
      </c>
    </row>
    <row r="278" spans="1:11" ht="13.5">
      <c r="A278" s="9">
        <v>9</v>
      </c>
      <c r="B278" s="9">
        <v>7</v>
      </c>
      <c r="C278" s="9">
        <v>1972</v>
      </c>
      <c r="D278" s="1" t="s">
        <v>76</v>
      </c>
      <c r="F278" s="1" t="s">
        <v>132</v>
      </c>
      <c r="G278" s="1" t="s">
        <v>6</v>
      </c>
      <c r="H278" s="1" t="s">
        <v>11</v>
      </c>
      <c r="I278" s="9">
        <v>4</v>
      </c>
      <c r="J278" s="9" t="s">
        <v>6</v>
      </c>
      <c r="K278" s="9">
        <v>9</v>
      </c>
    </row>
    <row r="279" spans="1:11" ht="13.5">
      <c r="A279" s="9">
        <v>20</v>
      </c>
      <c r="B279" s="9">
        <v>7</v>
      </c>
      <c r="C279" s="9">
        <v>1972</v>
      </c>
      <c r="D279" s="1" t="s">
        <v>76</v>
      </c>
      <c r="F279" s="1" t="s">
        <v>11</v>
      </c>
      <c r="G279" s="1" t="s">
        <v>6</v>
      </c>
      <c r="H279" s="1" t="s">
        <v>61</v>
      </c>
      <c r="I279" s="9" t="s">
        <v>129</v>
      </c>
      <c r="J279" s="9" t="s">
        <v>130</v>
      </c>
      <c r="K279" s="9"/>
    </row>
    <row r="280" spans="1:11" ht="13.5">
      <c r="A280" s="9">
        <v>23</v>
      </c>
      <c r="B280" s="9">
        <v>7</v>
      </c>
      <c r="C280" s="9">
        <v>1972</v>
      </c>
      <c r="D280" s="1" t="s">
        <v>76</v>
      </c>
      <c r="F280" s="1" t="s">
        <v>133</v>
      </c>
      <c r="G280" s="1" t="s">
        <v>6</v>
      </c>
      <c r="H280" s="1" t="s">
        <v>11</v>
      </c>
      <c r="I280" s="9">
        <v>10</v>
      </c>
      <c r="J280" s="9" t="s">
        <v>6</v>
      </c>
      <c r="K280" s="9">
        <v>6</v>
      </c>
    </row>
    <row r="281" spans="1:11" ht="13.5">
      <c r="A281" s="9">
        <v>30</v>
      </c>
      <c r="B281" s="9">
        <v>7</v>
      </c>
      <c r="C281" s="9">
        <v>1972</v>
      </c>
      <c r="D281" s="1" t="s">
        <v>76</v>
      </c>
      <c r="F281" s="1" t="s">
        <v>11</v>
      </c>
      <c r="G281" s="1" t="s">
        <v>6</v>
      </c>
      <c r="H281" s="1" t="s">
        <v>134</v>
      </c>
      <c r="I281" s="9">
        <v>12</v>
      </c>
      <c r="J281" s="9" t="s">
        <v>6</v>
      </c>
      <c r="K281" s="9">
        <v>8</v>
      </c>
    </row>
    <row r="282" spans="1:11" ht="13.5">
      <c r="A282" s="9">
        <v>2</v>
      </c>
      <c r="B282" s="9">
        <v>8</v>
      </c>
      <c r="C282" s="9">
        <v>1972</v>
      </c>
      <c r="D282" s="1" t="s">
        <v>76</v>
      </c>
      <c r="F282" s="1" t="s">
        <v>11</v>
      </c>
      <c r="G282" s="1" t="s">
        <v>6</v>
      </c>
      <c r="H282" s="1" t="s">
        <v>131</v>
      </c>
      <c r="I282" s="9">
        <v>16</v>
      </c>
      <c r="J282" s="9" t="s">
        <v>6</v>
      </c>
      <c r="K282" s="9">
        <v>3</v>
      </c>
    </row>
    <row r="283" spans="1:11" ht="13.5">
      <c r="A283" s="9">
        <v>9</v>
      </c>
      <c r="B283" s="9">
        <v>8</v>
      </c>
      <c r="C283" s="9">
        <v>1972</v>
      </c>
      <c r="D283" s="1" t="s">
        <v>76</v>
      </c>
      <c r="F283" s="1" t="s">
        <v>82</v>
      </c>
      <c r="G283" s="1" t="s">
        <v>6</v>
      </c>
      <c r="H283" s="1" t="s">
        <v>11</v>
      </c>
      <c r="I283" s="9">
        <v>5</v>
      </c>
      <c r="J283" s="9" t="s">
        <v>6</v>
      </c>
      <c r="K283" s="9">
        <v>8</v>
      </c>
    </row>
    <row r="284" spans="1:11" ht="13.5">
      <c r="A284" s="9">
        <v>15</v>
      </c>
      <c r="B284" s="9">
        <v>8</v>
      </c>
      <c r="C284" s="9">
        <v>1972</v>
      </c>
      <c r="D284" s="1" t="s">
        <v>76</v>
      </c>
      <c r="F284" s="1" t="s">
        <v>11</v>
      </c>
      <c r="G284" s="1" t="s">
        <v>6</v>
      </c>
      <c r="H284" s="1" t="s">
        <v>50</v>
      </c>
      <c r="I284" s="9">
        <v>3</v>
      </c>
      <c r="J284" s="9" t="s">
        <v>6</v>
      </c>
      <c r="K284" s="9">
        <v>9</v>
      </c>
    </row>
    <row r="285" spans="1:11" ht="13.5">
      <c r="A285" s="9">
        <v>27</v>
      </c>
      <c r="B285" s="9">
        <v>8</v>
      </c>
      <c r="C285" s="9">
        <v>1972</v>
      </c>
      <c r="D285" s="1" t="s">
        <v>76</v>
      </c>
      <c r="F285" s="1" t="s">
        <v>28</v>
      </c>
      <c r="G285" s="1" t="s">
        <v>6</v>
      </c>
      <c r="H285" s="1" t="s">
        <v>11</v>
      </c>
      <c r="I285" s="9" t="s">
        <v>129</v>
      </c>
      <c r="J285" s="9" t="s">
        <v>130</v>
      </c>
      <c r="K285" s="9"/>
    </row>
    <row r="286" spans="1:11" ht="13.5">
      <c r="A286" s="9">
        <v>3</v>
      </c>
      <c r="B286" s="9">
        <v>9</v>
      </c>
      <c r="C286" s="9">
        <v>1972</v>
      </c>
      <c r="D286" s="1" t="s">
        <v>76</v>
      </c>
      <c r="F286" s="1" t="s">
        <v>11</v>
      </c>
      <c r="G286" s="1" t="s">
        <v>6</v>
      </c>
      <c r="H286" s="1" t="s">
        <v>128</v>
      </c>
      <c r="I286" s="9">
        <v>19</v>
      </c>
      <c r="J286" s="9" t="s">
        <v>6</v>
      </c>
      <c r="K286" s="9">
        <v>3</v>
      </c>
    </row>
    <row r="287" spans="1:13" ht="13.5">
      <c r="A287" s="39"/>
      <c r="B287" s="39"/>
      <c r="C287" s="39">
        <v>1972</v>
      </c>
      <c r="D287" s="40" t="s">
        <v>76</v>
      </c>
      <c r="E287" s="40"/>
      <c r="F287" s="40" t="s">
        <v>134</v>
      </c>
      <c r="G287" s="40" t="s">
        <v>6</v>
      </c>
      <c r="H287" s="40" t="s">
        <v>11</v>
      </c>
      <c r="I287" s="39" t="s">
        <v>135</v>
      </c>
      <c r="J287" s="39" t="s">
        <v>130</v>
      </c>
      <c r="K287" s="39"/>
      <c r="L287" s="40" t="s">
        <v>120</v>
      </c>
      <c r="M287" s="1" t="s">
        <v>127</v>
      </c>
    </row>
    <row r="288" spans="1:11" ht="13.5">
      <c r="A288" s="9">
        <v>6</v>
      </c>
      <c r="B288" s="9">
        <v>5</v>
      </c>
      <c r="C288" s="9">
        <v>1973</v>
      </c>
      <c r="D288" s="1" t="s">
        <v>76</v>
      </c>
      <c r="F288" s="1" t="s">
        <v>11</v>
      </c>
      <c r="G288" s="1" t="s">
        <v>6</v>
      </c>
      <c r="H288" s="1" t="s">
        <v>136</v>
      </c>
      <c r="I288" s="9">
        <v>8</v>
      </c>
      <c r="J288" s="9" t="s">
        <v>6</v>
      </c>
      <c r="K288" s="9">
        <v>7</v>
      </c>
    </row>
    <row r="289" spans="1:11" ht="13.5">
      <c r="A289" s="9">
        <v>13</v>
      </c>
      <c r="B289" s="9">
        <v>5</v>
      </c>
      <c r="C289" s="9">
        <v>1973</v>
      </c>
      <c r="D289" s="1" t="s">
        <v>76</v>
      </c>
      <c r="F289" s="1" t="s">
        <v>119</v>
      </c>
      <c r="G289" s="1" t="s">
        <v>6</v>
      </c>
      <c r="H289" s="1" t="s">
        <v>11</v>
      </c>
      <c r="I289" s="9">
        <v>7</v>
      </c>
      <c r="J289" s="9" t="s">
        <v>6</v>
      </c>
      <c r="K289" s="9">
        <v>2</v>
      </c>
    </row>
    <row r="290" spans="1:11" ht="13.5">
      <c r="A290" s="9">
        <v>20</v>
      </c>
      <c r="B290" s="9">
        <v>5</v>
      </c>
      <c r="C290" s="9">
        <v>1973</v>
      </c>
      <c r="D290" s="1" t="s">
        <v>76</v>
      </c>
      <c r="F290" s="1" t="s">
        <v>137</v>
      </c>
      <c r="G290" s="1" t="s">
        <v>6</v>
      </c>
      <c r="H290" s="1" t="s">
        <v>11</v>
      </c>
      <c r="I290" s="9">
        <v>18</v>
      </c>
      <c r="J290" s="9" t="s">
        <v>6</v>
      </c>
      <c r="K290" s="9">
        <v>2</v>
      </c>
    </row>
    <row r="291" spans="1:11" ht="13.5">
      <c r="A291" s="9">
        <v>10</v>
      </c>
      <c r="B291" s="9">
        <v>6</v>
      </c>
      <c r="C291" s="9">
        <v>1973</v>
      </c>
      <c r="D291" s="1" t="s">
        <v>76</v>
      </c>
      <c r="F291" s="1" t="s">
        <v>133</v>
      </c>
      <c r="G291" s="1" t="s">
        <v>6</v>
      </c>
      <c r="H291" s="1" t="s">
        <v>11</v>
      </c>
      <c r="I291" s="9">
        <v>8</v>
      </c>
      <c r="J291" s="9" t="s">
        <v>6</v>
      </c>
      <c r="K291" s="9">
        <v>2</v>
      </c>
    </row>
    <row r="292" spans="1:11" ht="13.5">
      <c r="A292" s="9">
        <v>14</v>
      </c>
      <c r="B292" s="9">
        <v>6</v>
      </c>
      <c r="C292" s="9">
        <v>1973</v>
      </c>
      <c r="D292" s="1" t="s">
        <v>76</v>
      </c>
      <c r="F292" s="1" t="s">
        <v>11</v>
      </c>
      <c r="G292" s="1" t="s">
        <v>6</v>
      </c>
      <c r="H292" s="1" t="s">
        <v>61</v>
      </c>
      <c r="I292" s="9">
        <v>13</v>
      </c>
      <c r="J292" s="9" t="s">
        <v>6</v>
      </c>
      <c r="K292" s="9">
        <v>23</v>
      </c>
    </row>
    <row r="293" spans="1:11" ht="13.5">
      <c r="A293" s="9">
        <v>19</v>
      </c>
      <c r="B293" s="9">
        <v>6</v>
      </c>
      <c r="C293" s="9">
        <v>1973</v>
      </c>
      <c r="D293" s="1" t="s">
        <v>76</v>
      </c>
      <c r="F293" s="1" t="s">
        <v>131</v>
      </c>
      <c r="G293" s="1" t="s">
        <v>6</v>
      </c>
      <c r="H293" s="1" t="s">
        <v>11</v>
      </c>
      <c r="I293" s="9">
        <v>25</v>
      </c>
      <c r="J293" s="9" t="s">
        <v>6</v>
      </c>
      <c r="K293" s="9">
        <v>20</v>
      </c>
    </row>
    <row r="294" spans="1:13" ht="13.5">
      <c r="A294" s="9">
        <v>1</v>
      </c>
      <c r="B294" s="9">
        <v>7</v>
      </c>
      <c r="C294" s="9">
        <v>1973</v>
      </c>
      <c r="D294" s="1" t="s">
        <v>76</v>
      </c>
      <c r="F294" s="1" t="s">
        <v>11</v>
      </c>
      <c r="G294" s="1" t="s">
        <v>6</v>
      </c>
      <c r="H294" s="1" t="s">
        <v>138</v>
      </c>
      <c r="I294" s="9">
        <v>15</v>
      </c>
      <c r="J294" s="9" t="s">
        <v>6</v>
      </c>
      <c r="K294" s="9">
        <v>15</v>
      </c>
      <c r="M294" s="1" t="s">
        <v>139</v>
      </c>
    </row>
    <row r="295" spans="1:11" ht="13.5">
      <c r="A295" s="9">
        <v>8</v>
      </c>
      <c r="B295" s="9">
        <v>7</v>
      </c>
      <c r="C295" s="9">
        <v>1973</v>
      </c>
      <c r="D295" s="1" t="s">
        <v>76</v>
      </c>
      <c r="F295" s="1" t="s">
        <v>11</v>
      </c>
      <c r="G295" s="1" t="s">
        <v>6</v>
      </c>
      <c r="H295" s="1" t="s">
        <v>137</v>
      </c>
      <c r="I295" s="9">
        <v>1</v>
      </c>
      <c r="J295" s="9" t="s">
        <v>6</v>
      </c>
      <c r="K295" s="9">
        <v>5</v>
      </c>
    </row>
    <row r="296" spans="1:11" ht="13.5">
      <c r="A296" s="9">
        <v>12</v>
      </c>
      <c r="B296" s="9">
        <v>7</v>
      </c>
      <c r="C296" s="9">
        <v>1973</v>
      </c>
      <c r="D296" s="1" t="s">
        <v>76</v>
      </c>
      <c r="F296" s="1" t="s">
        <v>50</v>
      </c>
      <c r="G296" s="1" t="s">
        <v>6</v>
      </c>
      <c r="H296" s="1" t="s">
        <v>11</v>
      </c>
      <c r="I296" s="9">
        <v>12</v>
      </c>
      <c r="J296" s="9" t="s">
        <v>6</v>
      </c>
      <c r="K296" s="9">
        <v>1</v>
      </c>
    </row>
    <row r="297" spans="1:11" ht="13.5">
      <c r="A297" s="9">
        <v>22</v>
      </c>
      <c r="B297" s="9">
        <v>7</v>
      </c>
      <c r="C297" s="9">
        <v>1973</v>
      </c>
      <c r="D297" s="1" t="s">
        <v>76</v>
      </c>
      <c r="F297" s="1" t="s">
        <v>117</v>
      </c>
      <c r="G297" s="1" t="s">
        <v>6</v>
      </c>
      <c r="H297" s="1" t="s">
        <v>11</v>
      </c>
      <c r="I297" s="9">
        <v>7</v>
      </c>
      <c r="J297" s="9" t="s">
        <v>6</v>
      </c>
      <c r="K297" s="9">
        <v>7</v>
      </c>
    </row>
    <row r="298" spans="1:11" ht="13.5">
      <c r="A298" s="9">
        <v>29</v>
      </c>
      <c r="B298" s="9">
        <v>7</v>
      </c>
      <c r="C298" s="9">
        <v>1973</v>
      </c>
      <c r="D298" s="1" t="s">
        <v>76</v>
      </c>
      <c r="F298" s="1" t="s">
        <v>11</v>
      </c>
      <c r="G298" s="1" t="s">
        <v>6</v>
      </c>
      <c r="H298" s="1" t="s">
        <v>133</v>
      </c>
      <c r="I298" s="9">
        <v>11</v>
      </c>
      <c r="J298" s="9" t="s">
        <v>6</v>
      </c>
      <c r="K298" s="9">
        <v>9</v>
      </c>
    </row>
    <row r="299" spans="1:11" ht="13.5">
      <c r="A299" s="9">
        <v>1</v>
      </c>
      <c r="B299" s="9">
        <v>8</v>
      </c>
      <c r="C299" s="9">
        <v>1973</v>
      </c>
      <c r="D299" s="1" t="s">
        <v>76</v>
      </c>
      <c r="F299" s="1" t="s">
        <v>61</v>
      </c>
      <c r="G299" s="1" t="s">
        <v>6</v>
      </c>
      <c r="H299" s="1" t="s">
        <v>11</v>
      </c>
      <c r="I299" s="9">
        <v>5</v>
      </c>
      <c r="J299" s="9" t="s">
        <v>6</v>
      </c>
      <c r="K299" s="9">
        <v>2</v>
      </c>
    </row>
    <row r="300" spans="1:11" ht="13.5">
      <c r="A300" s="9">
        <v>9</v>
      </c>
      <c r="B300" s="9">
        <v>8</v>
      </c>
      <c r="C300" s="9">
        <v>1973</v>
      </c>
      <c r="D300" s="1" t="s">
        <v>76</v>
      </c>
      <c r="F300" s="1" t="s">
        <v>11</v>
      </c>
      <c r="G300" s="1" t="s">
        <v>6</v>
      </c>
      <c r="H300" s="1" t="s">
        <v>131</v>
      </c>
      <c r="I300" s="9">
        <v>13</v>
      </c>
      <c r="J300" s="9" t="s">
        <v>6</v>
      </c>
      <c r="K300" s="9">
        <v>3</v>
      </c>
    </row>
    <row r="301" spans="1:11" ht="13.5">
      <c r="A301" s="9">
        <v>19</v>
      </c>
      <c r="B301" s="9">
        <v>8</v>
      </c>
      <c r="C301" s="9">
        <v>1973</v>
      </c>
      <c r="D301" s="1" t="s">
        <v>76</v>
      </c>
      <c r="F301" s="1" t="s">
        <v>136</v>
      </c>
      <c r="G301" s="1" t="s">
        <v>6</v>
      </c>
      <c r="H301" s="1" t="s">
        <v>11</v>
      </c>
      <c r="I301" s="9">
        <v>4</v>
      </c>
      <c r="J301" s="9" t="s">
        <v>6</v>
      </c>
      <c r="K301" s="9">
        <v>18</v>
      </c>
    </row>
    <row r="302" spans="1:11" ht="13.5">
      <c r="A302" s="9">
        <v>26</v>
      </c>
      <c r="B302" s="9">
        <v>8</v>
      </c>
      <c r="C302" s="9">
        <v>1973</v>
      </c>
      <c r="D302" s="1" t="s">
        <v>76</v>
      </c>
      <c r="F302" s="1" t="s">
        <v>11</v>
      </c>
      <c r="G302" s="1" t="s">
        <v>6</v>
      </c>
      <c r="H302" s="1" t="s">
        <v>119</v>
      </c>
      <c r="I302" s="9">
        <v>3</v>
      </c>
      <c r="J302" s="9" t="s">
        <v>6</v>
      </c>
      <c r="K302" s="9">
        <v>15</v>
      </c>
    </row>
    <row r="303" spans="1:11" ht="13.5">
      <c r="A303" s="9">
        <v>2</v>
      </c>
      <c r="B303" s="9">
        <v>9</v>
      </c>
      <c r="C303" s="9">
        <v>1973</v>
      </c>
      <c r="D303" s="1" t="s">
        <v>76</v>
      </c>
      <c r="F303" s="1" t="s">
        <v>138</v>
      </c>
      <c r="G303" s="1" t="s">
        <v>6</v>
      </c>
      <c r="H303" s="1" t="s">
        <v>11</v>
      </c>
      <c r="I303" s="9">
        <v>5</v>
      </c>
      <c r="J303" s="9" t="s">
        <v>6</v>
      </c>
      <c r="K303" s="9">
        <v>7</v>
      </c>
    </row>
    <row r="304" spans="1:11" ht="13.5">
      <c r="A304" s="9"/>
      <c r="B304" s="9"/>
      <c r="C304" s="9">
        <v>1973</v>
      </c>
      <c r="D304" s="1" t="s">
        <v>76</v>
      </c>
      <c r="F304" s="1" t="s">
        <v>11</v>
      </c>
      <c r="G304" s="1" t="s">
        <v>6</v>
      </c>
      <c r="H304" s="1" t="s">
        <v>50</v>
      </c>
      <c r="I304" s="9" t="s">
        <v>135</v>
      </c>
      <c r="J304" s="9" t="s">
        <v>130</v>
      </c>
      <c r="K304" s="9"/>
    </row>
    <row r="305" spans="1:13" ht="13.5">
      <c r="A305" s="39"/>
      <c r="B305" s="39"/>
      <c r="C305" s="39">
        <v>1973</v>
      </c>
      <c r="D305" s="40" t="s">
        <v>76</v>
      </c>
      <c r="E305" s="40"/>
      <c r="F305" s="40" t="s">
        <v>11</v>
      </c>
      <c r="G305" s="40" t="s">
        <v>6</v>
      </c>
      <c r="H305" s="40" t="s">
        <v>117</v>
      </c>
      <c r="I305" s="39" t="s">
        <v>135</v>
      </c>
      <c r="J305" s="39" t="s">
        <v>130</v>
      </c>
      <c r="K305" s="39"/>
      <c r="L305" s="40" t="s">
        <v>114</v>
      </c>
      <c r="M305" s="1" t="s">
        <v>127</v>
      </c>
    </row>
    <row r="306" spans="1:11" ht="13.5">
      <c r="A306" s="9">
        <v>5</v>
      </c>
      <c r="B306" s="9">
        <v>5</v>
      </c>
      <c r="C306" s="9">
        <v>1974</v>
      </c>
      <c r="D306" s="1" t="s">
        <v>76</v>
      </c>
      <c r="F306" s="1" t="s">
        <v>137</v>
      </c>
      <c r="G306" s="1" t="s">
        <v>6</v>
      </c>
      <c r="H306" s="1" t="s">
        <v>11</v>
      </c>
      <c r="I306" s="9">
        <v>7</v>
      </c>
      <c r="J306" s="9" t="s">
        <v>6</v>
      </c>
      <c r="K306" s="9">
        <v>4</v>
      </c>
    </row>
    <row r="307" spans="1:11" ht="13.5">
      <c r="A307" s="9">
        <v>12</v>
      </c>
      <c r="B307" s="9">
        <v>5</v>
      </c>
      <c r="C307" s="9">
        <v>1974</v>
      </c>
      <c r="D307" s="1" t="s">
        <v>76</v>
      </c>
      <c r="F307" s="1" t="s">
        <v>11</v>
      </c>
      <c r="G307" s="1" t="s">
        <v>6</v>
      </c>
      <c r="H307" s="1" t="s">
        <v>140</v>
      </c>
      <c r="I307" s="9">
        <v>7</v>
      </c>
      <c r="J307" s="9" t="s">
        <v>6</v>
      </c>
      <c r="K307" s="9">
        <v>3</v>
      </c>
    </row>
    <row r="308" spans="1:11" ht="13.5">
      <c r="A308" s="9">
        <v>19</v>
      </c>
      <c r="B308" s="9">
        <v>5</v>
      </c>
      <c r="C308" s="9">
        <v>1974</v>
      </c>
      <c r="D308" s="1" t="s">
        <v>76</v>
      </c>
      <c r="F308" s="1" t="s">
        <v>131</v>
      </c>
      <c r="G308" s="1" t="s">
        <v>6</v>
      </c>
      <c r="H308" s="1" t="s">
        <v>11</v>
      </c>
      <c r="I308" s="9">
        <v>5</v>
      </c>
      <c r="J308" s="9" t="s">
        <v>6</v>
      </c>
      <c r="K308" s="9">
        <v>19</v>
      </c>
    </row>
    <row r="309" spans="1:11" ht="13.5">
      <c r="A309" s="9">
        <v>26</v>
      </c>
      <c r="B309" s="9">
        <v>5</v>
      </c>
      <c r="C309" s="9">
        <v>1974</v>
      </c>
      <c r="D309" s="1" t="s">
        <v>76</v>
      </c>
      <c r="F309" s="1" t="s">
        <v>11</v>
      </c>
      <c r="G309" s="1" t="s">
        <v>6</v>
      </c>
      <c r="H309" s="1" t="s">
        <v>86</v>
      </c>
      <c r="I309" s="9">
        <v>6</v>
      </c>
      <c r="J309" s="9" t="s">
        <v>6</v>
      </c>
      <c r="K309" s="9">
        <v>9</v>
      </c>
    </row>
    <row r="310" spans="1:11" ht="13.5">
      <c r="A310" s="9">
        <v>2</v>
      </c>
      <c r="B310" s="9">
        <v>6</v>
      </c>
      <c r="C310" s="9">
        <v>1974</v>
      </c>
      <c r="D310" s="1" t="s">
        <v>76</v>
      </c>
      <c r="F310" s="1" t="s">
        <v>28</v>
      </c>
      <c r="G310" s="1" t="s">
        <v>6</v>
      </c>
      <c r="H310" s="1" t="s">
        <v>11</v>
      </c>
      <c r="I310" s="9">
        <v>12</v>
      </c>
      <c r="J310" s="9" t="s">
        <v>6</v>
      </c>
      <c r="K310" s="9">
        <v>3</v>
      </c>
    </row>
    <row r="311" spans="1:11" ht="13.5">
      <c r="A311" s="9">
        <v>9</v>
      </c>
      <c r="B311" s="9">
        <v>6</v>
      </c>
      <c r="C311" s="9">
        <v>1974</v>
      </c>
      <c r="D311" s="1" t="s">
        <v>76</v>
      </c>
      <c r="F311" s="1" t="s">
        <v>11</v>
      </c>
      <c r="G311" s="1" t="s">
        <v>6</v>
      </c>
      <c r="H311" s="1" t="s">
        <v>133</v>
      </c>
      <c r="I311" s="9">
        <v>15</v>
      </c>
      <c r="J311" s="9" t="s">
        <v>6</v>
      </c>
      <c r="K311" s="9">
        <v>3</v>
      </c>
    </row>
    <row r="312" spans="1:11" ht="13.5">
      <c r="A312" s="9">
        <v>16</v>
      </c>
      <c r="B312" s="9">
        <v>6</v>
      </c>
      <c r="C312" s="9">
        <v>1974</v>
      </c>
      <c r="D312" s="1" t="s">
        <v>76</v>
      </c>
      <c r="F312" s="1" t="s">
        <v>128</v>
      </c>
      <c r="G312" s="1" t="s">
        <v>6</v>
      </c>
      <c r="H312" s="1" t="s">
        <v>11</v>
      </c>
      <c r="I312" s="9">
        <v>6</v>
      </c>
      <c r="J312" s="9" t="s">
        <v>6</v>
      </c>
      <c r="K312" s="9">
        <v>6</v>
      </c>
    </row>
    <row r="313" spans="1:11" ht="13.5">
      <c r="A313" s="9">
        <v>18</v>
      </c>
      <c r="B313" s="9">
        <v>6</v>
      </c>
      <c r="C313" s="9">
        <v>1974</v>
      </c>
      <c r="D313" s="1" t="s">
        <v>76</v>
      </c>
      <c r="F313" s="1" t="s">
        <v>11</v>
      </c>
      <c r="G313" s="1" t="s">
        <v>6</v>
      </c>
      <c r="H313" s="1" t="s">
        <v>141</v>
      </c>
      <c r="I313" s="9">
        <v>15</v>
      </c>
      <c r="J313" s="9" t="s">
        <v>6</v>
      </c>
      <c r="K313" s="9">
        <v>5</v>
      </c>
    </row>
    <row r="314" spans="1:11" ht="13.5">
      <c r="A314" s="9">
        <v>30</v>
      </c>
      <c r="B314" s="9">
        <v>6</v>
      </c>
      <c r="C314" s="9">
        <v>1974</v>
      </c>
      <c r="D314" s="1" t="s">
        <v>76</v>
      </c>
      <c r="F314" s="1" t="s">
        <v>142</v>
      </c>
      <c r="G314" s="1" t="s">
        <v>6</v>
      </c>
      <c r="H314" s="1" t="s">
        <v>11</v>
      </c>
      <c r="I314" s="9">
        <v>4</v>
      </c>
      <c r="J314" s="9" t="s">
        <v>6</v>
      </c>
      <c r="K314" s="9">
        <v>15</v>
      </c>
    </row>
    <row r="315" spans="1:11" ht="13.5">
      <c r="A315" s="9">
        <v>7</v>
      </c>
      <c r="B315" s="9">
        <v>7</v>
      </c>
      <c r="C315" s="9">
        <v>1974</v>
      </c>
      <c r="D315" s="1" t="s">
        <v>76</v>
      </c>
      <c r="F315" s="1" t="s">
        <v>86</v>
      </c>
      <c r="G315" s="1" t="s">
        <v>6</v>
      </c>
      <c r="H315" s="1" t="s">
        <v>11</v>
      </c>
      <c r="I315" s="9">
        <v>6</v>
      </c>
      <c r="J315" s="9" t="s">
        <v>6</v>
      </c>
      <c r="K315" s="9">
        <v>10</v>
      </c>
    </row>
    <row r="316" spans="1:11" ht="13.5">
      <c r="A316" s="9">
        <v>14</v>
      </c>
      <c r="B316" s="9">
        <v>7</v>
      </c>
      <c r="C316" s="9">
        <v>1974</v>
      </c>
      <c r="D316" s="1" t="s">
        <v>76</v>
      </c>
      <c r="F316" s="1" t="s">
        <v>11</v>
      </c>
      <c r="G316" s="1" t="s">
        <v>6</v>
      </c>
      <c r="H316" s="1" t="s">
        <v>28</v>
      </c>
      <c r="I316" s="9">
        <v>4</v>
      </c>
      <c r="J316" s="9" t="s">
        <v>6</v>
      </c>
      <c r="K316" s="9">
        <v>1</v>
      </c>
    </row>
    <row r="317" spans="1:11" ht="13.5">
      <c r="A317" s="9">
        <v>21</v>
      </c>
      <c r="B317" s="9">
        <v>7</v>
      </c>
      <c r="C317" s="9">
        <v>1974</v>
      </c>
      <c r="D317" s="1" t="s">
        <v>76</v>
      </c>
      <c r="F317" s="1" t="s">
        <v>133</v>
      </c>
      <c r="G317" s="1" t="s">
        <v>6</v>
      </c>
      <c r="H317" s="1" t="s">
        <v>11</v>
      </c>
      <c r="I317" s="9">
        <v>9</v>
      </c>
      <c r="J317" s="9" t="s">
        <v>6</v>
      </c>
      <c r="K317" s="9">
        <v>9</v>
      </c>
    </row>
    <row r="318" spans="1:11" ht="13.5">
      <c r="A318" s="9">
        <v>28</v>
      </c>
      <c r="B318" s="9">
        <v>7</v>
      </c>
      <c r="C318" s="9">
        <v>1974</v>
      </c>
      <c r="D318" s="1" t="s">
        <v>76</v>
      </c>
      <c r="F318" s="1" t="s">
        <v>11</v>
      </c>
      <c r="G318" s="1" t="s">
        <v>6</v>
      </c>
      <c r="H318" s="1" t="s">
        <v>128</v>
      </c>
      <c r="I318" s="9">
        <v>3</v>
      </c>
      <c r="J318" s="9" t="s">
        <v>6</v>
      </c>
      <c r="K318" s="9">
        <v>1</v>
      </c>
    </row>
    <row r="319" spans="1:11" ht="13.5">
      <c r="A319" s="9">
        <v>4</v>
      </c>
      <c r="B319" s="9">
        <v>8</v>
      </c>
      <c r="C319" s="9">
        <v>1974</v>
      </c>
      <c r="D319" s="1" t="s">
        <v>76</v>
      </c>
      <c r="F319" s="1" t="s">
        <v>11</v>
      </c>
      <c r="G319" s="1" t="s">
        <v>6</v>
      </c>
      <c r="H319" s="1" t="s">
        <v>131</v>
      </c>
      <c r="I319" s="9">
        <v>24</v>
      </c>
      <c r="J319" s="9" t="s">
        <v>6</v>
      </c>
      <c r="K319" s="9">
        <v>4</v>
      </c>
    </row>
    <row r="320" spans="1:11" ht="13.5">
      <c r="A320" s="9">
        <v>6</v>
      </c>
      <c r="B320" s="9">
        <v>8</v>
      </c>
      <c r="C320" s="9">
        <v>1974</v>
      </c>
      <c r="D320" s="1" t="s">
        <v>76</v>
      </c>
      <c r="F320" s="1" t="s">
        <v>141</v>
      </c>
      <c r="G320" s="1" t="s">
        <v>6</v>
      </c>
      <c r="H320" s="1" t="s">
        <v>11</v>
      </c>
      <c r="I320" s="9">
        <v>7</v>
      </c>
      <c r="J320" s="9" t="s">
        <v>6</v>
      </c>
      <c r="K320" s="9">
        <v>18</v>
      </c>
    </row>
    <row r="321" spans="1:11" ht="13.5">
      <c r="A321" s="9">
        <v>11</v>
      </c>
      <c r="B321" s="9">
        <v>8</v>
      </c>
      <c r="C321" s="9">
        <v>1974</v>
      </c>
      <c r="D321" s="1" t="s">
        <v>76</v>
      </c>
      <c r="F321" s="1" t="s">
        <v>11</v>
      </c>
      <c r="G321" s="1" t="s">
        <v>6</v>
      </c>
      <c r="H321" s="1" t="s">
        <v>142</v>
      </c>
      <c r="I321" s="9">
        <v>21</v>
      </c>
      <c r="J321" s="9" t="s">
        <v>6</v>
      </c>
      <c r="K321" s="9">
        <v>6</v>
      </c>
    </row>
    <row r="322" spans="1:11" ht="13.5">
      <c r="A322" s="9">
        <v>25</v>
      </c>
      <c r="B322" s="9">
        <v>8</v>
      </c>
      <c r="C322" s="9">
        <v>1974</v>
      </c>
      <c r="D322" s="1" t="s">
        <v>76</v>
      </c>
      <c r="F322" s="1" t="s">
        <v>140</v>
      </c>
      <c r="G322" s="1" t="s">
        <v>6</v>
      </c>
      <c r="H322" s="1" t="s">
        <v>11</v>
      </c>
      <c r="I322" s="9">
        <v>10</v>
      </c>
      <c r="J322" s="9" t="s">
        <v>6</v>
      </c>
      <c r="K322" s="9">
        <v>7</v>
      </c>
    </row>
    <row r="323" spans="1:13" ht="13.5">
      <c r="A323" s="39">
        <v>1</v>
      </c>
      <c r="B323" s="39">
        <v>9</v>
      </c>
      <c r="C323" s="39">
        <v>1974</v>
      </c>
      <c r="D323" s="40" t="s">
        <v>76</v>
      </c>
      <c r="E323" s="40"/>
      <c r="F323" s="40" t="s">
        <v>11</v>
      </c>
      <c r="G323" s="40" t="s">
        <v>6</v>
      </c>
      <c r="H323" s="40" t="s">
        <v>137</v>
      </c>
      <c r="I323" s="39">
        <v>11</v>
      </c>
      <c r="J323" s="39" t="s">
        <v>6</v>
      </c>
      <c r="K323" s="39">
        <v>13</v>
      </c>
      <c r="L323" s="1" t="s">
        <v>143</v>
      </c>
      <c r="M323" s="1" t="s">
        <v>127</v>
      </c>
    </row>
    <row r="324" spans="1:12" ht="13.5">
      <c r="A324" s="54"/>
      <c r="B324" s="54"/>
      <c r="C324" s="54">
        <v>1975</v>
      </c>
      <c r="D324" s="55" t="s">
        <v>144</v>
      </c>
      <c r="E324" s="55"/>
      <c r="F324" s="55"/>
      <c r="G324" s="55" t="s">
        <v>6</v>
      </c>
      <c r="H324" s="55"/>
      <c r="I324" s="54"/>
      <c r="J324" s="54"/>
      <c r="K324" s="54"/>
      <c r="L324" s="55"/>
    </row>
    <row r="325" spans="1:11" ht="13.5">
      <c r="A325" s="9">
        <v>17</v>
      </c>
      <c r="B325" s="9">
        <v>6</v>
      </c>
      <c r="C325" s="9">
        <v>1976</v>
      </c>
      <c r="D325" s="1" t="s">
        <v>76</v>
      </c>
      <c r="F325" s="1" t="s">
        <v>11</v>
      </c>
      <c r="G325" s="1" t="s">
        <v>6</v>
      </c>
      <c r="H325" s="1" t="s">
        <v>82</v>
      </c>
      <c r="I325" s="9">
        <v>4</v>
      </c>
      <c r="J325" s="9" t="s">
        <v>6</v>
      </c>
      <c r="K325" s="9">
        <v>10</v>
      </c>
    </row>
    <row r="326" spans="1:11" ht="13.5">
      <c r="A326" s="9">
        <v>29</v>
      </c>
      <c r="B326" s="9">
        <v>8</v>
      </c>
      <c r="C326" s="9">
        <v>1976</v>
      </c>
      <c r="D326" s="1" t="s">
        <v>76</v>
      </c>
      <c r="F326" s="1" t="s">
        <v>11</v>
      </c>
      <c r="G326" s="1" t="s">
        <v>6</v>
      </c>
      <c r="H326" s="1" t="s">
        <v>50</v>
      </c>
      <c r="I326" s="9">
        <v>12</v>
      </c>
      <c r="J326" s="9" t="s">
        <v>6</v>
      </c>
      <c r="K326" s="9">
        <v>6</v>
      </c>
    </row>
    <row r="327" spans="1:11" ht="13.5">
      <c r="A327" s="9">
        <v>13</v>
      </c>
      <c r="B327" s="9">
        <v>7</v>
      </c>
      <c r="C327" s="9">
        <v>1976</v>
      </c>
      <c r="D327" s="1" t="s">
        <v>76</v>
      </c>
      <c r="F327" s="1" t="s">
        <v>11</v>
      </c>
      <c r="G327" s="1" t="s">
        <v>6</v>
      </c>
      <c r="H327" s="1" t="s">
        <v>145</v>
      </c>
      <c r="I327" s="9">
        <v>9</v>
      </c>
      <c r="J327" s="9" t="s">
        <v>6</v>
      </c>
      <c r="K327" s="9">
        <v>5</v>
      </c>
    </row>
    <row r="328" spans="1:11" ht="13.5">
      <c r="A328" s="9">
        <v>11</v>
      </c>
      <c r="B328" s="9">
        <v>7</v>
      </c>
      <c r="C328" s="9">
        <v>1976</v>
      </c>
      <c r="D328" s="1" t="s">
        <v>76</v>
      </c>
      <c r="F328" s="1" t="s">
        <v>11</v>
      </c>
      <c r="G328" s="1" t="s">
        <v>6</v>
      </c>
      <c r="H328" s="1" t="s">
        <v>119</v>
      </c>
      <c r="I328" s="9">
        <v>9</v>
      </c>
      <c r="J328" s="9" t="s">
        <v>6</v>
      </c>
      <c r="K328" s="9">
        <v>5</v>
      </c>
    </row>
    <row r="329" spans="1:11" ht="13.5">
      <c r="A329" s="9">
        <v>16</v>
      </c>
      <c r="B329" s="9">
        <v>6</v>
      </c>
      <c r="C329" s="9">
        <v>1976</v>
      </c>
      <c r="D329" s="1" t="s">
        <v>76</v>
      </c>
      <c r="F329" s="1" t="s">
        <v>11</v>
      </c>
      <c r="G329" s="1" t="s">
        <v>6</v>
      </c>
      <c r="H329" s="1" t="s">
        <v>142</v>
      </c>
      <c r="I329" s="9">
        <v>12</v>
      </c>
      <c r="J329" s="9" t="s">
        <v>6</v>
      </c>
      <c r="K329" s="9">
        <v>7</v>
      </c>
    </row>
    <row r="330" spans="1:11" ht="13.5">
      <c r="A330" s="9">
        <v>8</v>
      </c>
      <c r="B330" s="9">
        <v>8</v>
      </c>
      <c r="C330" s="9">
        <v>1976</v>
      </c>
      <c r="D330" s="1" t="s">
        <v>76</v>
      </c>
      <c r="F330" s="1" t="s">
        <v>11</v>
      </c>
      <c r="G330" s="1" t="s">
        <v>6</v>
      </c>
      <c r="H330" s="1" t="s">
        <v>137</v>
      </c>
      <c r="I330" s="9">
        <v>21</v>
      </c>
      <c r="J330" s="9" t="s">
        <v>6</v>
      </c>
      <c r="K330" s="9">
        <v>4</v>
      </c>
    </row>
    <row r="331" spans="1:11" ht="13.5">
      <c r="A331" s="9">
        <v>25</v>
      </c>
      <c r="B331" s="9">
        <v>7</v>
      </c>
      <c r="C331" s="9">
        <v>1976</v>
      </c>
      <c r="D331" s="1" t="s">
        <v>76</v>
      </c>
      <c r="F331" s="1" t="s">
        <v>11</v>
      </c>
      <c r="G331" s="1" t="s">
        <v>6</v>
      </c>
      <c r="H331" s="1" t="s">
        <v>128</v>
      </c>
      <c r="I331" s="9">
        <v>5</v>
      </c>
      <c r="J331" s="9" t="s">
        <v>6</v>
      </c>
      <c r="K331" s="9">
        <v>7</v>
      </c>
    </row>
    <row r="332" spans="1:11" ht="13.5">
      <c r="A332" s="9">
        <v>16</v>
      </c>
      <c r="B332" s="9">
        <v>5</v>
      </c>
      <c r="C332" s="9">
        <v>1976</v>
      </c>
      <c r="D332" s="1" t="s">
        <v>76</v>
      </c>
      <c r="F332" s="1" t="s">
        <v>11</v>
      </c>
      <c r="G332" s="1" t="s">
        <v>6</v>
      </c>
      <c r="H332" s="1" t="s">
        <v>134</v>
      </c>
      <c r="I332" s="9">
        <v>17</v>
      </c>
      <c r="J332" s="9" t="s">
        <v>6</v>
      </c>
      <c r="K332" s="9">
        <v>3</v>
      </c>
    </row>
    <row r="333" spans="1:11" ht="13.5">
      <c r="A333" s="9">
        <v>23</v>
      </c>
      <c r="B333" s="9">
        <v>5</v>
      </c>
      <c r="C333" s="9">
        <v>1976</v>
      </c>
      <c r="D333" s="1" t="s">
        <v>76</v>
      </c>
      <c r="F333" s="1" t="s">
        <v>11</v>
      </c>
      <c r="G333" s="1" t="s">
        <v>6</v>
      </c>
      <c r="H333" s="1" t="s">
        <v>146</v>
      </c>
      <c r="I333" s="9">
        <v>11</v>
      </c>
      <c r="J333" s="9" t="s">
        <v>6</v>
      </c>
      <c r="K333" s="9">
        <v>5</v>
      </c>
    </row>
    <row r="334" spans="1:11" ht="13.5">
      <c r="A334" s="9">
        <v>5</v>
      </c>
      <c r="B334" s="9">
        <v>8</v>
      </c>
      <c r="C334" s="9">
        <v>1976</v>
      </c>
      <c r="D334" s="1" t="s">
        <v>76</v>
      </c>
      <c r="F334" s="1" t="s">
        <v>82</v>
      </c>
      <c r="G334" s="1" t="s">
        <v>6</v>
      </c>
      <c r="H334" s="1" t="s">
        <v>11</v>
      </c>
      <c r="I334" s="9">
        <v>12</v>
      </c>
      <c r="J334" s="9" t="s">
        <v>6</v>
      </c>
      <c r="K334" s="9">
        <v>2</v>
      </c>
    </row>
    <row r="335" spans="1:11" ht="13.5">
      <c r="A335" s="9">
        <v>9</v>
      </c>
      <c r="B335" s="9">
        <v>5</v>
      </c>
      <c r="C335" s="9">
        <v>1976</v>
      </c>
      <c r="D335" s="1" t="s">
        <v>76</v>
      </c>
      <c r="F335" s="1" t="s">
        <v>50</v>
      </c>
      <c r="G335" s="1" t="s">
        <v>6</v>
      </c>
      <c r="H335" s="1" t="s">
        <v>11</v>
      </c>
      <c r="I335" s="9">
        <v>12</v>
      </c>
      <c r="J335" s="9" t="s">
        <v>6</v>
      </c>
      <c r="K335" s="9">
        <v>6</v>
      </c>
    </row>
    <row r="336" spans="1:11" ht="13.5">
      <c r="A336" s="9">
        <v>3</v>
      </c>
      <c r="B336" s="9">
        <v>6</v>
      </c>
      <c r="C336" s="9">
        <v>1976</v>
      </c>
      <c r="D336" s="1" t="s">
        <v>76</v>
      </c>
      <c r="F336" s="1" t="s">
        <v>145</v>
      </c>
      <c r="G336" s="1" t="s">
        <v>6</v>
      </c>
      <c r="H336" s="1" t="s">
        <v>11</v>
      </c>
      <c r="I336" s="9">
        <v>4</v>
      </c>
      <c r="J336" s="9" t="s">
        <v>6</v>
      </c>
      <c r="K336" s="9">
        <v>15</v>
      </c>
    </row>
    <row r="337" spans="1:11" ht="13.5">
      <c r="A337" s="9">
        <v>30</v>
      </c>
      <c r="B337" s="9">
        <v>5</v>
      </c>
      <c r="C337" s="9">
        <v>1976</v>
      </c>
      <c r="D337" s="1" t="s">
        <v>76</v>
      </c>
      <c r="F337" s="1" t="s">
        <v>119</v>
      </c>
      <c r="G337" s="1" t="s">
        <v>6</v>
      </c>
      <c r="H337" s="1" t="s">
        <v>11</v>
      </c>
      <c r="I337" s="9">
        <v>10</v>
      </c>
      <c r="J337" s="9" t="s">
        <v>6</v>
      </c>
      <c r="K337" s="9">
        <v>3</v>
      </c>
    </row>
    <row r="338" spans="1:11" ht="13.5">
      <c r="A338" s="9">
        <v>18</v>
      </c>
      <c r="B338" s="9">
        <v>7</v>
      </c>
      <c r="C338" s="9">
        <v>1976</v>
      </c>
      <c r="D338" s="1" t="s">
        <v>76</v>
      </c>
      <c r="F338" s="1" t="s">
        <v>142</v>
      </c>
      <c r="G338" s="1" t="s">
        <v>6</v>
      </c>
      <c r="H338" s="1" t="s">
        <v>11</v>
      </c>
      <c r="I338" s="9">
        <v>8</v>
      </c>
      <c r="J338" s="9" t="s">
        <v>6</v>
      </c>
      <c r="K338" s="9">
        <v>3</v>
      </c>
    </row>
    <row r="339" spans="1:11" ht="13.5">
      <c r="A339" s="9">
        <v>20</v>
      </c>
      <c r="B339" s="9">
        <v>6</v>
      </c>
      <c r="C339" s="9">
        <v>1976</v>
      </c>
      <c r="D339" s="1" t="s">
        <v>76</v>
      </c>
      <c r="F339" s="1" t="s">
        <v>137</v>
      </c>
      <c r="G339" s="1" t="s">
        <v>6</v>
      </c>
      <c r="H339" s="1" t="s">
        <v>11</v>
      </c>
      <c r="I339" s="9">
        <v>2</v>
      </c>
      <c r="J339" s="9" t="s">
        <v>6</v>
      </c>
      <c r="K339" s="9">
        <v>6</v>
      </c>
    </row>
    <row r="340" spans="1:11" ht="13.5">
      <c r="A340" s="9">
        <v>13</v>
      </c>
      <c r="B340" s="9">
        <v>6</v>
      </c>
      <c r="C340" s="9">
        <v>1976</v>
      </c>
      <c r="D340" s="1" t="s">
        <v>76</v>
      </c>
      <c r="F340" s="1" t="s">
        <v>128</v>
      </c>
      <c r="G340" s="1" t="s">
        <v>6</v>
      </c>
      <c r="H340" s="1" t="s">
        <v>11</v>
      </c>
      <c r="I340" s="9">
        <v>4</v>
      </c>
      <c r="J340" s="9" t="s">
        <v>6</v>
      </c>
      <c r="K340" s="9">
        <v>9</v>
      </c>
    </row>
    <row r="341" spans="1:11" ht="13.5">
      <c r="A341" s="9">
        <v>22</v>
      </c>
      <c r="B341" s="9">
        <v>8</v>
      </c>
      <c r="C341" s="9">
        <v>1976</v>
      </c>
      <c r="D341" s="1" t="s">
        <v>76</v>
      </c>
      <c r="F341" s="1" t="s">
        <v>134</v>
      </c>
      <c r="G341" s="1" t="s">
        <v>6</v>
      </c>
      <c r="H341" s="1" t="s">
        <v>11</v>
      </c>
      <c r="I341" s="9">
        <v>12</v>
      </c>
      <c r="J341" s="9" t="s">
        <v>6</v>
      </c>
      <c r="K341" s="9">
        <v>14</v>
      </c>
    </row>
    <row r="342" spans="1:13" ht="13.5">
      <c r="A342" s="39">
        <v>1</v>
      </c>
      <c r="B342" s="39">
        <v>8</v>
      </c>
      <c r="C342" s="39">
        <v>1976</v>
      </c>
      <c r="D342" s="40" t="s">
        <v>76</v>
      </c>
      <c r="E342" s="40"/>
      <c r="F342" s="40" t="s">
        <v>146</v>
      </c>
      <c r="G342" s="40" t="s">
        <v>6</v>
      </c>
      <c r="H342" s="40" t="s">
        <v>11</v>
      </c>
      <c r="I342" s="39">
        <v>5</v>
      </c>
      <c r="J342" s="39" t="s">
        <v>6</v>
      </c>
      <c r="K342" s="39">
        <v>21</v>
      </c>
      <c r="L342" s="40" t="s">
        <v>147</v>
      </c>
      <c r="M342" s="1" t="s">
        <v>127</v>
      </c>
    </row>
    <row r="343" spans="1:12" ht="13.5">
      <c r="A343" s="54"/>
      <c r="B343" s="54"/>
      <c r="C343" s="54">
        <v>1977</v>
      </c>
      <c r="D343" s="55" t="s">
        <v>144</v>
      </c>
      <c r="E343" s="55"/>
      <c r="F343" s="55"/>
      <c r="G343" s="55"/>
      <c r="H343" s="55"/>
      <c r="I343" s="54"/>
      <c r="J343" s="54"/>
      <c r="K343" s="54"/>
      <c r="L343" s="55"/>
    </row>
    <row r="344" spans="1:12" ht="13.5">
      <c r="A344" s="54"/>
      <c r="B344" s="54"/>
      <c r="C344" s="54">
        <v>1978</v>
      </c>
      <c r="D344" s="55" t="s">
        <v>127</v>
      </c>
      <c r="E344" s="55"/>
      <c r="F344" s="55"/>
      <c r="G344" s="55"/>
      <c r="H344" s="55"/>
      <c r="I344" s="54"/>
      <c r="J344" s="54"/>
      <c r="K344" s="54"/>
      <c r="L344" s="55"/>
    </row>
    <row r="345" spans="1:12" ht="13.5">
      <c r="A345" s="54"/>
      <c r="B345" s="54"/>
      <c r="C345" s="54">
        <v>1980</v>
      </c>
      <c r="D345" s="55" t="s">
        <v>127</v>
      </c>
      <c r="E345" s="55"/>
      <c r="F345" s="55"/>
      <c r="G345" s="55"/>
      <c r="H345" s="55"/>
      <c r="I345" s="54"/>
      <c r="J345" s="54"/>
      <c r="K345" s="54"/>
      <c r="L345" s="55"/>
    </row>
    <row r="346" spans="1:12" ht="13.5">
      <c r="A346" s="54"/>
      <c r="B346" s="54"/>
      <c r="C346" s="56" t="s">
        <v>148</v>
      </c>
      <c r="D346" s="55" t="s">
        <v>127</v>
      </c>
      <c r="E346" s="55"/>
      <c r="F346" s="55"/>
      <c r="G346" s="55"/>
      <c r="H346" s="55"/>
      <c r="I346" s="54"/>
      <c r="J346" s="54"/>
      <c r="K346" s="54"/>
      <c r="L346" s="55"/>
    </row>
    <row r="347" spans="1:11" ht="13.5">
      <c r="A347" s="9"/>
      <c r="B347" s="9"/>
      <c r="C347" s="9">
        <v>1987</v>
      </c>
      <c r="D347" s="1" t="s">
        <v>76</v>
      </c>
      <c r="F347" s="1" t="s">
        <v>11</v>
      </c>
      <c r="G347" s="1" t="s">
        <v>6</v>
      </c>
      <c r="H347" s="1" t="s">
        <v>149</v>
      </c>
      <c r="I347" s="9">
        <v>1</v>
      </c>
      <c r="J347" s="9" t="s">
        <v>6</v>
      </c>
      <c r="K347" s="9">
        <v>4</v>
      </c>
    </row>
    <row r="348" spans="1:11" ht="13.5">
      <c r="A348" s="9"/>
      <c r="B348" s="9"/>
      <c r="C348" s="9">
        <v>1987</v>
      </c>
      <c r="D348" s="1" t="s">
        <v>76</v>
      </c>
      <c r="F348" s="1" t="s">
        <v>11</v>
      </c>
      <c r="G348" s="1" t="s">
        <v>6</v>
      </c>
      <c r="H348" s="1" t="s">
        <v>150</v>
      </c>
      <c r="I348" s="9">
        <v>4</v>
      </c>
      <c r="J348" s="9" t="s">
        <v>6</v>
      </c>
      <c r="K348" s="9">
        <v>8</v>
      </c>
    </row>
    <row r="349" spans="1:11" ht="13.5">
      <c r="A349" s="9"/>
      <c r="B349" s="9"/>
      <c r="C349" s="9">
        <v>1987</v>
      </c>
      <c r="D349" s="1" t="s">
        <v>76</v>
      </c>
      <c r="F349" s="1" t="s">
        <v>11</v>
      </c>
      <c r="G349" s="1" t="s">
        <v>6</v>
      </c>
      <c r="H349" s="1" t="s">
        <v>151</v>
      </c>
      <c r="I349" s="9">
        <v>5</v>
      </c>
      <c r="J349" s="9" t="s">
        <v>6</v>
      </c>
      <c r="K349" s="9">
        <v>2</v>
      </c>
    </row>
    <row r="350" spans="1:11" ht="13.5">
      <c r="A350" s="9"/>
      <c r="B350" s="9"/>
      <c r="C350" s="9">
        <v>1987</v>
      </c>
      <c r="D350" s="1" t="s">
        <v>76</v>
      </c>
      <c r="F350" s="1" t="s">
        <v>11</v>
      </c>
      <c r="G350" s="1" t="s">
        <v>6</v>
      </c>
      <c r="H350" s="1" t="s">
        <v>152</v>
      </c>
      <c r="I350" s="9">
        <v>4</v>
      </c>
      <c r="J350" s="9" t="s">
        <v>6</v>
      </c>
      <c r="K350" s="9">
        <v>12</v>
      </c>
    </row>
    <row r="351" spans="1:11" ht="13.5">
      <c r="A351" s="9"/>
      <c r="B351" s="9"/>
      <c r="C351" s="9">
        <v>1987</v>
      </c>
      <c r="D351" s="1" t="s">
        <v>76</v>
      </c>
      <c r="F351" s="1" t="s">
        <v>11</v>
      </c>
      <c r="G351" s="1" t="s">
        <v>6</v>
      </c>
      <c r="H351" s="1" t="s">
        <v>153</v>
      </c>
      <c r="I351" s="9">
        <v>6</v>
      </c>
      <c r="J351" s="9" t="s">
        <v>6</v>
      </c>
      <c r="K351" s="9">
        <v>13</v>
      </c>
    </row>
    <row r="352" spans="1:11" ht="13.5">
      <c r="A352" s="9"/>
      <c r="B352" s="9"/>
      <c r="C352" s="9">
        <v>1987</v>
      </c>
      <c r="D352" s="1" t="s">
        <v>76</v>
      </c>
      <c r="F352" s="1" t="s">
        <v>11</v>
      </c>
      <c r="G352" s="1" t="s">
        <v>6</v>
      </c>
      <c r="H352" s="1" t="s">
        <v>48</v>
      </c>
      <c r="I352" s="9">
        <v>11</v>
      </c>
      <c r="J352" s="9" t="s">
        <v>6</v>
      </c>
      <c r="K352" s="9">
        <v>9</v>
      </c>
    </row>
    <row r="353" spans="1:11" ht="13.5">
      <c r="A353" s="9"/>
      <c r="B353" s="9"/>
      <c r="C353" s="9">
        <v>1987</v>
      </c>
      <c r="D353" s="1" t="s">
        <v>76</v>
      </c>
      <c r="F353" s="1" t="s">
        <v>11</v>
      </c>
      <c r="G353" s="1" t="s">
        <v>6</v>
      </c>
      <c r="H353" s="1" t="s">
        <v>154</v>
      </c>
      <c r="I353" s="9">
        <v>4</v>
      </c>
      <c r="J353" s="9" t="s">
        <v>6</v>
      </c>
      <c r="K353" s="9">
        <v>4</v>
      </c>
    </row>
    <row r="354" spans="1:11" ht="13.5">
      <c r="A354" s="9"/>
      <c r="B354" s="9"/>
      <c r="C354" s="9">
        <v>1987</v>
      </c>
      <c r="D354" s="1" t="s">
        <v>76</v>
      </c>
      <c r="F354" s="1" t="s">
        <v>11</v>
      </c>
      <c r="G354" s="1" t="s">
        <v>6</v>
      </c>
      <c r="H354" s="1" t="s">
        <v>140</v>
      </c>
      <c r="I354" s="9">
        <v>3</v>
      </c>
      <c r="J354" s="9" t="s">
        <v>6</v>
      </c>
      <c r="K354" s="9">
        <v>5</v>
      </c>
    </row>
    <row r="355" spans="1:11" ht="13.5">
      <c r="A355" s="9"/>
      <c r="B355" s="9"/>
      <c r="C355" s="9">
        <v>1987</v>
      </c>
      <c r="D355" s="1" t="s">
        <v>76</v>
      </c>
      <c r="F355" s="1" t="s">
        <v>11</v>
      </c>
      <c r="G355" s="1" t="s">
        <v>6</v>
      </c>
      <c r="H355" s="1" t="s">
        <v>136</v>
      </c>
      <c r="I355" s="9">
        <v>6</v>
      </c>
      <c r="J355" s="9" t="s">
        <v>6</v>
      </c>
      <c r="K355" s="9">
        <v>6</v>
      </c>
    </row>
    <row r="356" spans="1:11" ht="13.5">
      <c r="A356" s="9"/>
      <c r="B356" s="9"/>
      <c r="C356" s="9">
        <v>1987</v>
      </c>
      <c r="D356" s="1" t="s">
        <v>76</v>
      </c>
      <c r="F356" s="1" t="s">
        <v>11</v>
      </c>
      <c r="G356" s="1" t="s">
        <v>6</v>
      </c>
      <c r="H356" s="1" t="s">
        <v>61</v>
      </c>
      <c r="I356" s="9">
        <v>4</v>
      </c>
      <c r="J356" s="9" t="s">
        <v>6</v>
      </c>
      <c r="K356" s="9">
        <v>7</v>
      </c>
    </row>
    <row r="357" spans="1:11" ht="13.5">
      <c r="A357" s="9"/>
      <c r="B357" s="9"/>
      <c r="C357" s="9">
        <v>1987</v>
      </c>
      <c r="D357" s="1" t="s">
        <v>76</v>
      </c>
      <c r="F357" s="1" t="s">
        <v>11</v>
      </c>
      <c r="G357" s="1" t="s">
        <v>6</v>
      </c>
      <c r="H357" s="1" t="s">
        <v>155</v>
      </c>
      <c r="I357" s="9">
        <v>8</v>
      </c>
      <c r="J357" s="9" t="s">
        <v>6</v>
      </c>
      <c r="K357" s="9">
        <v>7</v>
      </c>
    </row>
    <row r="358" spans="1:11" ht="13.5">
      <c r="A358" s="9"/>
      <c r="B358" s="9"/>
      <c r="C358" s="9">
        <v>1987</v>
      </c>
      <c r="D358" s="1" t="s">
        <v>76</v>
      </c>
      <c r="F358" s="1" t="s">
        <v>149</v>
      </c>
      <c r="G358" s="1" t="s">
        <v>6</v>
      </c>
      <c r="H358" s="1" t="s">
        <v>11</v>
      </c>
      <c r="I358" s="9">
        <v>9</v>
      </c>
      <c r="J358" s="9" t="s">
        <v>6</v>
      </c>
      <c r="K358" s="9">
        <v>1</v>
      </c>
    </row>
    <row r="359" spans="1:11" ht="13.5">
      <c r="A359" s="9"/>
      <c r="B359" s="9"/>
      <c r="C359" s="9">
        <v>1987</v>
      </c>
      <c r="D359" s="1" t="s">
        <v>76</v>
      </c>
      <c r="F359" s="1" t="s">
        <v>150</v>
      </c>
      <c r="G359" s="1" t="s">
        <v>6</v>
      </c>
      <c r="H359" s="1" t="s">
        <v>11</v>
      </c>
      <c r="I359" s="9">
        <v>15</v>
      </c>
      <c r="J359" s="9" t="s">
        <v>6</v>
      </c>
      <c r="K359" s="9">
        <v>3</v>
      </c>
    </row>
    <row r="360" spans="1:11" ht="13.5">
      <c r="A360" s="9"/>
      <c r="B360" s="9"/>
      <c r="C360" s="9">
        <v>1987</v>
      </c>
      <c r="D360" s="1" t="s">
        <v>76</v>
      </c>
      <c r="F360" s="1" t="s">
        <v>151</v>
      </c>
      <c r="G360" s="1" t="s">
        <v>6</v>
      </c>
      <c r="H360" s="1" t="s">
        <v>11</v>
      </c>
      <c r="I360" s="9">
        <v>17</v>
      </c>
      <c r="J360" s="9" t="s">
        <v>6</v>
      </c>
      <c r="K360" s="9">
        <v>5</v>
      </c>
    </row>
    <row r="361" spans="1:11" ht="13.5">
      <c r="A361" s="9"/>
      <c r="B361" s="9"/>
      <c r="C361" s="9">
        <v>1987</v>
      </c>
      <c r="D361" s="1" t="s">
        <v>76</v>
      </c>
      <c r="F361" s="1" t="s">
        <v>152</v>
      </c>
      <c r="G361" s="1" t="s">
        <v>6</v>
      </c>
      <c r="H361" s="1" t="s">
        <v>11</v>
      </c>
      <c r="I361" s="9">
        <v>4</v>
      </c>
      <c r="J361" s="9" t="s">
        <v>6</v>
      </c>
      <c r="K361" s="9">
        <v>3</v>
      </c>
    </row>
    <row r="362" spans="1:11" ht="13.5">
      <c r="A362" s="9"/>
      <c r="B362" s="9"/>
      <c r="C362" s="9">
        <v>1987</v>
      </c>
      <c r="D362" s="1" t="s">
        <v>76</v>
      </c>
      <c r="F362" s="1" t="s">
        <v>153</v>
      </c>
      <c r="G362" s="1" t="s">
        <v>6</v>
      </c>
      <c r="H362" s="1" t="s">
        <v>11</v>
      </c>
      <c r="I362" s="9">
        <v>14</v>
      </c>
      <c r="J362" s="9" t="s">
        <v>6</v>
      </c>
      <c r="K362" s="9">
        <v>3</v>
      </c>
    </row>
    <row r="363" spans="1:11" ht="13.5">
      <c r="A363" s="9"/>
      <c r="B363" s="9"/>
      <c r="C363" s="9">
        <v>1987</v>
      </c>
      <c r="D363" s="1" t="s">
        <v>76</v>
      </c>
      <c r="F363" s="1" t="s">
        <v>48</v>
      </c>
      <c r="G363" s="1" t="s">
        <v>6</v>
      </c>
      <c r="H363" s="1" t="s">
        <v>11</v>
      </c>
      <c r="I363" s="9">
        <v>6</v>
      </c>
      <c r="J363" s="9" t="s">
        <v>6</v>
      </c>
      <c r="K363" s="9">
        <v>4</v>
      </c>
    </row>
    <row r="364" spans="1:11" ht="13.5">
      <c r="A364" s="9"/>
      <c r="B364" s="9"/>
      <c r="C364" s="9">
        <v>1987</v>
      </c>
      <c r="D364" s="1" t="s">
        <v>76</v>
      </c>
      <c r="F364" s="1" t="s">
        <v>154</v>
      </c>
      <c r="G364" s="1" t="s">
        <v>6</v>
      </c>
      <c r="H364" s="1" t="s">
        <v>11</v>
      </c>
      <c r="I364" s="9">
        <v>3</v>
      </c>
      <c r="J364" s="9" t="s">
        <v>6</v>
      </c>
      <c r="K364" s="9">
        <v>4</v>
      </c>
    </row>
    <row r="365" spans="1:11" ht="13.5">
      <c r="A365" s="9"/>
      <c r="B365" s="9"/>
      <c r="C365" s="9">
        <v>1987</v>
      </c>
      <c r="D365" s="1" t="s">
        <v>76</v>
      </c>
      <c r="F365" s="1" t="s">
        <v>140</v>
      </c>
      <c r="G365" s="1" t="s">
        <v>6</v>
      </c>
      <c r="H365" s="1" t="s">
        <v>11</v>
      </c>
      <c r="I365" s="9">
        <v>12</v>
      </c>
      <c r="J365" s="9" t="s">
        <v>6</v>
      </c>
      <c r="K365" s="9">
        <v>6</v>
      </c>
    </row>
    <row r="366" spans="1:11" ht="13.5">
      <c r="A366" s="9"/>
      <c r="B366" s="9"/>
      <c r="C366" s="9">
        <v>1987</v>
      </c>
      <c r="D366" s="1" t="s">
        <v>76</v>
      </c>
      <c r="F366" s="1" t="s">
        <v>136</v>
      </c>
      <c r="G366" s="1" t="s">
        <v>6</v>
      </c>
      <c r="H366" s="1" t="s">
        <v>11</v>
      </c>
      <c r="I366" s="9">
        <v>8</v>
      </c>
      <c r="J366" s="9" t="s">
        <v>6</v>
      </c>
      <c r="K366" s="9">
        <v>6</v>
      </c>
    </row>
    <row r="367" spans="1:11" ht="13.5">
      <c r="A367" s="9"/>
      <c r="B367" s="9"/>
      <c r="C367" s="9">
        <v>1987</v>
      </c>
      <c r="D367" s="1" t="s">
        <v>76</v>
      </c>
      <c r="F367" s="1" t="s">
        <v>61</v>
      </c>
      <c r="G367" s="1" t="s">
        <v>6</v>
      </c>
      <c r="H367" s="1" t="s">
        <v>11</v>
      </c>
      <c r="I367" s="9">
        <v>7</v>
      </c>
      <c r="J367" s="9" t="s">
        <v>6</v>
      </c>
      <c r="K367" s="9">
        <v>8</v>
      </c>
    </row>
    <row r="368" spans="1:13" ht="13.5">
      <c r="A368" s="39"/>
      <c r="B368" s="39"/>
      <c r="C368" s="39">
        <v>1987</v>
      </c>
      <c r="D368" s="40" t="s">
        <v>76</v>
      </c>
      <c r="E368" s="40"/>
      <c r="F368" s="40" t="s">
        <v>155</v>
      </c>
      <c r="G368" s="40" t="s">
        <v>6</v>
      </c>
      <c r="H368" s="40" t="s">
        <v>11</v>
      </c>
      <c r="I368" s="39">
        <v>5</v>
      </c>
      <c r="J368" s="39" t="s">
        <v>6</v>
      </c>
      <c r="K368" s="39">
        <v>3</v>
      </c>
      <c r="L368" s="40" t="s">
        <v>156</v>
      </c>
      <c r="M368" s="1" t="s">
        <v>127</v>
      </c>
    </row>
    <row r="369" spans="1:12" ht="13.5">
      <c r="A369" s="54"/>
      <c r="B369" s="54"/>
      <c r="C369" s="56" t="s">
        <v>157</v>
      </c>
      <c r="D369" s="55" t="s">
        <v>127</v>
      </c>
      <c r="E369" s="55"/>
      <c r="F369" s="55"/>
      <c r="G369" s="55"/>
      <c r="H369" s="55"/>
      <c r="I369" s="54"/>
      <c r="J369" s="54"/>
      <c r="K369" s="54"/>
      <c r="L369" s="55"/>
    </row>
    <row r="370" spans="1:12" ht="13.5">
      <c r="A370" s="9"/>
      <c r="B370" s="9"/>
      <c r="C370" s="9">
        <v>1999</v>
      </c>
      <c r="D370" s="1" t="s">
        <v>76</v>
      </c>
      <c r="F370" s="1" t="s">
        <v>11</v>
      </c>
      <c r="G370" s="1" t="s">
        <v>6</v>
      </c>
      <c r="H370" s="1" t="s">
        <v>82</v>
      </c>
      <c r="I370" s="9">
        <v>3</v>
      </c>
      <c r="J370" s="9" t="s">
        <v>6</v>
      </c>
      <c r="K370" s="9">
        <v>12</v>
      </c>
      <c r="L370" s="57" t="s">
        <v>158</v>
      </c>
    </row>
    <row r="371" spans="1:12" ht="13.5">
      <c r="A371" s="9"/>
      <c r="B371" s="9"/>
      <c r="C371" s="9">
        <v>1999</v>
      </c>
      <c r="D371" s="1" t="s">
        <v>76</v>
      </c>
      <c r="F371" s="1" t="s">
        <v>11</v>
      </c>
      <c r="G371" s="1" t="s">
        <v>6</v>
      </c>
      <c r="H371" s="1" t="s">
        <v>159</v>
      </c>
      <c r="I371" s="9">
        <v>4</v>
      </c>
      <c r="J371" s="9" t="s">
        <v>6</v>
      </c>
      <c r="K371" s="9">
        <v>11</v>
      </c>
      <c r="L371" s="57" t="s">
        <v>160</v>
      </c>
    </row>
    <row r="372" spans="1:12" ht="13.5">
      <c r="A372" s="9"/>
      <c r="B372" s="9"/>
      <c r="C372" s="9">
        <v>1999</v>
      </c>
      <c r="D372" s="1" t="s">
        <v>76</v>
      </c>
      <c r="F372" s="1" t="s">
        <v>11</v>
      </c>
      <c r="G372" s="1" t="s">
        <v>6</v>
      </c>
      <c r="H372" s="1" t="s">
        <v>161</v>
      </c>
      <c r="I372" s="9">
        <v>4</v>
      </c>
      <c r="J372" s="9" t="s">
        <v>6</v>
      </c>
      <c r="K372" s="9">
        <v>7</v>
      </c>
      <c r="L372" s="57" t="s">
        <v>162</v>
      </c>
    </row>
    <row r="373" spans="1:12" ht="13.5">
      <c r="A373" s="9"/>
      <c r="B373" s="9"/>
      <c r="C373" s="9">
        <v>1999</v>
      </c>
      <c r="D373" s="1" t="s">
        <v>76</v>
      </c>
      <c r="F373" s="1" t="s">
        <v>11</v>
      </c>
      <c r="G373" s="1" t="s">
        <v>6</v>
      </c>
      <c r="H373" s="1" t="s">
        <v>61</v>
      </c>
      <c r="I373" s="9">
        <v>17</v>
      </c>
      <c r="J373" s="9" t="s">
        <v>6</v>
      </c>
      <c r="K373" s="9">
        <v>11</v>
      </c>
      <c r="L373" s="57" t="s">
        <v>163</v>
      </c>
    </row>
    <row r="374" spans="1:12" ht="13.5">
      <c r="A374" s="9"/>
      <c r="B374" s="9"/>
      <c r="C374" s="9">
        <v>1999</v>
      </c>
      <c r="D374" s="1" t="s">
        <v>76</v>
      </c>
      <c r="F374" s="1" t="s">
        <v>11</v>
      </c>
      <c r="G374" s="1" t="s">
        <v>6</v>
      </c>
      <c r="H374" s="1" t="s">
        <v>118</v>
      </c>
      <c r="I374" s="9">
        <v>4</v>
      </c>
      <c r="J374" s="9" t="s">
        <v>6</v>
      </c>
      <c r="K374" s="9">
        <v>19</v>
      </c>
      <c r="L374" s="57" t="s">
        <v>160</v>
      </c>
    </row>
    <row r="375" spans="1:12" ht="13.5">
      <c r="A375" s="9"/>
      <c r="B375" s="9"/>
      <c r="C375" s="9">
        <v>1999</v>
      </c>
      <c r="D375" s="1" t="s">
        <v>76</v>
      </c>
      <c r="F375" s="1" t="s">
        <v>11</v>
      </c>
      <c r="G375" s="1" t="s">
        <v>6</v>
      </c>
      <c r="H375" s="1" t="s">
        <v>70</v>
      </c>
      <c r="I375" s="9">
        <v>9</v>
      </c>
      <c r="J375" s="9" t="s">
        <v>6</v>
      </c>
      <c r="K375" s="9">
        <v>3</v>
      </c>
      <c r="L375" s="57" t="s">
        <v>164</v>
      </c>
    </row>
    <row r="376" spans="1:12" ht="13.5">
      <c r="A376" s="9"/>
      <c r="B376" s="9"/>
      <c r="C376" s="9">
        <v>1999</v>
      </c>
      <c r="D376" s="1" t="s">
        <v>76</v>
      </c>
      <c r="F376" s="1" t="s">
        <v>11</v>
      </c>
      <c r="G376" s="1" t="s">
        <v>6</v>
      </c>
      <c r="H376" s="1" t="s">
        <v>165</v>
      </c>
      <c r="I376" s="9">
        <v>9</v>
      </c>
      <c r="J376" s="9" t="s">
        <v>6</v>
      </c>
      <c r="K376" s="9">
        <v>3</v>
      </c>
      <c r="L376" s="57" t="s">
        <v>164</v>
      </c>
    </row>
    <row r="377" spans="1:12" ht="13.5">
      <c r="A377" s="9"/>
      <c r="B377" s="9"/>
      <c r="C377" s="9">
        <v>1999</v>
      </c>
      <c r="D377" s="1" t="s">
        <v>76</v>
      </c>
      <c r="F377" s="1" t="s">
        <v>11</v>
      </c>
      <c r="G377" s="1" t="s">
        <v>6</v>
      </c>
      <c r="H377" s="1" t="s">
        <v>153</v>
      </c>
      <c r="I377" s="9">
        <v>12</v>
      </c>
      <c r="J377" s="9" t="s">
        <v>6</v>
      </c>
      <c r="K377" s="9">
        <v>8</v>
      </c>
      <c r="L377" s="57" t="s">
        <v>158</v>
      </c>
    </row>
    <row r="378" spans="1:12" ht="13.5">
      <c r="A378" s="9"/>
      <c r="B378" s="9"/>
      <c r="C378" s="9">
        <v>1999</v>
      </c>
      <c r="D378" s="1" t="s">
        <v>76</v>
      </c>
      <c r="F378" s="1" t="s">
        <v>11</v>
      </c>
      <c r="G378" s="1" t="s">
        <v>6</v>
      </c>
      <c r="H378" s="1" t="s">
        <v>19</v>
      </c>
      <c r="I378" s="9">
        <v>3</v>
      </c>
      <c r="J378" s="9" t="s">
        <v>6</v>
      </c>
      <c r="K378" s="9">
        <v>1</v>
      </c>
      <c r="L378" s="57" t="s">
        <v>163</v>
      </c>
    </row>
    <row r="379" spans="1:12" ht="13.5">
      <c r="A379" s="9"/>
      <c r="B379" s="9"/>
      <c r="C379" s="9">
        <v>1999</v>
      </c>
      <c r="D379" s="1" t="s">
        <v>76</v>
      </c>
      <c r="F379" s="1" t="s">
        <v>82</v>
      </c>
      <c r="G379" s="1" t="s">
        <v>6</v>
      </c>
      <c r="H379" s="1" t="s">
        <v>11</v>
      </c>
      <c r="I379" s="9">
        <v>6</v>
      </c>
      <c r="J379" s="9" t="s">
        <v>6</v>
      </c>
      <c r="K379" s="9">
        <v>3</v>
      </c>
      <c r="L379" s="57" t="s">
        <v>164</v>
      </c>
    </row>
    <row r="380" spans="1:12" ht="13.5">
      <c r="A380" s="9"/>
      <c r="B380" s="9"/>
      <c r="C380" s="9">
        <v>1999</v>
      </c>
      <c r="D380" s="1" t="s">
        <v>76</v>
      </c>
      <c r="F380" s="1" t="s">
        <v>159</v>
      </c>
      <c r="G380" s="1" t="s">
        <v>6</v>
      </c>
      <c r="H380" s="1" t="s">
        <v>11</v>
      </c>
      <c r="I380" s="9">
        <v>4</v>
      </c>
      <c r="J380" s="9" t="s">
        <v>6</v>
      </c>
      <c r="K380" s="9">
        <v>2</v>
      </c>
      <c r="L380" s="57" t="s">
        <v>163</v>
      </c>
    </row>
    <row r="381" spans="1:12" ht="13.5">
      <c r="A381" s="9"/>
      <c r="B381" s="9"/>
      <c r="C381" s="9">
        <v>1999</v>
      </c>
      <c r="D381" s="1" t="s">
        <v>76</v>
      </c>
      <c r="F381" s="1" t="s">
        <v>161</v>
      </c>
      <c r="G381" s="1" t="s">
        <v>6</v>
      </c>
      <c r="H381" s="1" t="s">
        <v>11</v>
      </c>
      <c r="I381" s="9">
        <v>5</v>
      </c>
      <c r="J381" s="9" t="s">
        <v>6</v>
      </c>
      <c r="K381" s="9">
        <v>4</v>
      </c>
      <c r="L381" s="57" t="s">
        <v>163</v>
      </c>
    </row>
    <row r="382" spans="1:12" ht="13.5">
      <c r="A382" s="9"/>
      <c r="B382" s="9"/>
      <c r="C382" s="9">
        <v>1999</v>
      </c>
      <c r="D382" s="1" t="s">
        <v>76</v>
      </c>
      <c r="F382" s="1" t="s">
        <v>61</v>
      </c>
      <c r="G382" s="1" t="s">
        <v>6</v>
      </c>
      <c r="H382" s="1" t="s">
        <v>11</v>
      </c>
      <c r="I382" s="9">
        <v>21</v>
      </c>
      <c r="J382" s="9" t="s">
        <v>6</v>
      </c>
      <c r="K382" s="9">
        <v>4</v>
      </c>
      <c r="L382" s="57" t="s">
        <v>164</v>
      </c>
    </row>
    <row r="383" spans="1:12" ht="13.5">
      <c r="A383" s="9"/>
      <c r="B383" s="9"/>
      <c r="C383" s="9">
        <v>1999</v>
      </c>
      <c r="D383" s="1" t="s">
        <v>76</v>
      </c>
      <c r="F383" s="1" t="s">
        <v>118</v>
      </c>
      <c r="G383" s="1" t="s">
        <v>6</v>
      </c>
      <c r="H383" s="1" t="s">
        <v>11</v>
      </c>
      <c r="I383" s="9">
        <v>10</v>
      </c>
      <c r="J383" s="9" t="s">
        <v>6</v>
      </c>
      <c r="K383" s="9">
        <v>3</v>
      </c>
      <c r="L383" s="57" t="s">
        <v>164</v>
      </c>
    </row>
    <row r="384" spans="1:12" ht="13.5">
      <c r="A384" s="9"/>
      <c r="B384" s="9"/>
      <c r="C384" s="9">
        <v>1999</v>
      </c>
      <c r="D384" s="1" t="s">
        <v>76</v>
      </c>
      <c r="F384" s="1" t="s">
        <v>70</v>
      </c>
      <c r="G384" s="1" t="s">
        <v>6</v>
      </c>
      <c r="H384" s="1" t="s">
        <v>11</v>
      </c>
      <c r="I384" s="9">
        <v>9</v>
      </c>
      <c r="J384" s="9" t="s">
        <v>6</v>
      </c>
      <c r="K384" s="9">
        <v>3</v>
      </c>
      <c r="L384" s="57" t="s">
        <v>164</v>
      </c>
    </row>
    <row r="385" spans="1:12" ht="13.5">
      <c r="A385" s="9"/>
      <c r="B385" s="9"/>
      <c r="C385" s="9">
        <v>1999</v>
      </c>
      <c r="D385" s="1" t="s">
        <v>76</v>
      </c>
      <c r="F385" s="1" t="s">
        <v>165</v>
      </c>
      <c r="G385" s="1" t="s">
        <v>6</v>
      </c>
      <c r="H385" s="1" t="s">
        <v>11</v>
      </c>
      <c r="I385" s="9">
        <v>10</v>
      </c>
      <c r="J385" s="9" t="s">
        <v>6</v>
      </c>
      <c r="K385" s="9">
        <v>9</v>
      </c>
      <c r="L385" s="57" t="s">
        <v>163</v>
      </c>
    </row>
    <row r="386" spans="1:13" ht="13.5">
      <c r="A386" s="9"/>
      <c r="B386" s="9"/>
      <c r="C386" s="9">
        <v>1999</v>
      </c>
      <c r="D386" s="1" t="s">
        <v>76</v>
      </c>
      <c r="F386" s="1" t="s">
        <v>153</v>
      </c>
      <c r="G386" s="1" t="s">
        <v>6</v>
      </c>
      <c r="H386" s="1" t="s">
        <v>11</v>
      </c>
      <c r="I386" s="9">
        <v>4</v>
      </c>
      <c r="J386" s="9" t="s">
        <v>6</v>
      </c>
      <c r="K386" s="9">
        <v>4</v>
      </c>
      <c r="L386" s="57" t="s">
        <v>158</v>
      </c>
      <c r="M386" s="58" t="s">
        <v>166</v>
      </c>
    </row>
    <row r="387" spans="1:14" ht="13.5">
      <c r="A387" s="39"/>
      <c r="B387" s="39"/>
      <c r="C387" s="39">
        <v>1999</v>
      </c>
      <c r="D387" s="40" t="s">
        <v>76</v>
      </c>
      <c r="E387" s="40"/>
      <c r="F387" s="40" t="s">
        <v>19</v>
      </c>
      <c r="G387" s="40" t="s">
        <v>6</v>
      </c>
      <c r="H387" s="40" t="s">
        <v>11</v>
      </c>
      <c r="I387" s="39">
        <v>2</v>
      </c>
      <c r="J387" s="39" t="s">
        <v>6</v>
      </c>
      <c r="K387" s="39">
        <v>5</v>
      </c>
      <c r="L387" s="59" t="s">
        <v>160</v>
      </c>
      <c r="M387" s="40" t="s">
        <v>114</v>
      </c>
      <c r="N387" s="1" t="s">
        <v>167</v>
      </c>
    </row>
    <row r="388" spans="1:12" ht="13.5">
      <c r="A388" s="9"/>
      <c r="B388" s="9"/>
      <c r="C388" s="9">
        <v>2000</v>
      </c>
      <c r="D388" s="1" t="s">
        <v>76</v>
      </c>
      <c r="F388" s="1" t="s">
        <v>11</v>
      </c>
      <c r="G388" s="1" t="s">
        <v>6</v>
      </c>
      <c r="H388" s="1" t="s">
        <v>168</v>
      </c>
      <c r="I388" s="9">
        <v>8</v>
      </c>
      <c r="J388" s="9" t="s">
        <v>6</v>
      </c>
      <c r="K388" s="9">
        <v>11</v>
      </c>
      <c r="L388" s="57" t="s">
        <v>160</v>
      </c>
    </row>
    <row r="389" spans="1:12" ht="13.5">
      <c r="A389" s="9"/>
      <c r="B389" s="9"/>
      <c r="C389" s="9">
        <v>2000</v>
      </c>
      <c r="D389" s="1" t="s">
        <v>76</v>
      </c>
      <c r="F389" s="1" t="s">
        <v>11</v>
      </c>
      <c r="G389" s="1" t="s">
        <v>6</v>
      </c>
      <c r="H389" s="1" t="s">
        <v>23</v>
      </c>
      <c r="I389" s="9">
        <v>4</v>
      </c>
      <c r="J389" s="9" t="s">
        <v>6</v>
      </c>
      <c r="K389" s="9">
        <v>10</v>
      </c>
      <c r="L389" s="57" t="s">
        <v>160</v>
      </c>
    </row>
    <row r="390" spans="1:13" ht="13.5">
      <c r="A390" s="9"/>
      <c r="B390" s="9"/>
      <c r="C390" s="9">
        <v>2000</v>
      </c>
      <c r="D390" s="1" t="s">
        <v>76</v>
      </c>
      <c r="F390" s="1" t="s">
        <v>11</v>
      </c>
      <c r="G390" s="1" t="s">
        <v>6</v>
      </c>
      <c r="H390" s="1" t="s">
        <v>161</v>
      </c>
      <c r="I390" s="9">
        <v>10</v>
      </c>
      <c r="J390" s="9" t="s">
        <v>6</v>
      </c>
      <c r="K390" s="9">
        <v>11</v>
      </c>
      <c r="L390" s="57" t="s">
        <v>158</v>
      </c>
      <c r="M390" s="58" t="s">
        <v>169</v>
      </c>
    </row>
    <row r="391" spans="1:12" ht="13.5">
      <c r="A391" s="9"/>
      <c r="B391" s="9"/>
      <c r="C391" s="9">
        <v>2000</v>
      </c>
      <c r="D391" s="1" t="s">
        <v>76</v>
      </c>
      <c r="F391" s="1" t="s">
        <v>11</v>
      </c>
      <c r="G391" s="1" t="s">
        <v>6</v>
      </c>
      <c r="H391" s="1" t="s">
        <v>70</v>
      </c>
      <c r="I391" s="9">
        <v>3</v>
      </c>
      <c r="J391" s="9" t="s">
        <v>6</v>
      </c>
      <c r="K391" s="9">
        <v>8</v>
      </c>
      <c r="L391" s="57" t="s">
        <v>160</v>
      </c>
    </row>
    <row r="392" spans="1:12" ht="13.5">
      <c r="A392" s="9"/>
      <c r="B392" s="9"/>
      <c r="C392" s="9">
        <v>2000</v>
      </c>
      <c r="D392" s="1" t="s">
        <v>76</v>
      </c>
      <c r="F392" s="1" t="s">
        <v>11</v>
      </c>
      <c r="G392" s="1" t="s">
        <v>6</v>
      </c>
      <c r="H392" s="1" t="s">
        <v>170</v>
      </c>
      <c r="I392" s="9">
        <v>8</v>
      </c>
      <c r="J392" s="9" t="s">
        <v>6</v>
      </c>
      <c r="K392" s="9">
        <v>1</v>
      </c>
      <c r="L392" s="57" t="s">
        <v>164</v>
      </c>
    </row>
    <row r="393" spans="1:12" ht="13.5">
      <c r="A393" s="9"/>
      <c r="B393" s="9"/>
      <c r="C393" s="9">
        <v>2000</v>
      </c>
      <c r="D393" s="1" t="s">
        <v>76</v>
      </c>
      <c r="F393" s="1" t="s">
        <v>11</v>
      </c>
      <c r="G393" s="1" t="s">
        <v>6</v>
      </c>
      <c r="H393" s="1" t="s">
        <v>61</v>
      </c>
      <c r="I393" s="9">
        <v>7</v>
      </c>
      <c r="J393" s="9" t="s">
        <v>6</v>
      </c>
      <c r="K393" s="9">
        <v>5</v>
      </c>
      <c r="L393" s="57" t="s">
        <v>164</v>
      </c>
    </row>
    <row r="394" spans="1:12" ht="13.5">
      <c r="A394" s="9"/>
      <c r="B394" s="9"/>
      <c r="C394" s="9">
        <v>2000</v>
      </c>
      <c r="D394" s="1" t="s">
        <v>76</v>
      </c>
      <c r="F394" s="1" t="s">
        <v>11</v>
      </c>
      <c r="G394" s="1" t="s">
        <v>6</v>
      </c>
      <c r="H394" s="1" t="s">
        <v>78</v>
      </c>
      <c r="I394" s="9">
        <v>12</v>
      </c>
      <c r="J394" s="9" t="s">
        <v>6</v>
      </c>
      <c r="K394" s="9">
        <v>2</v>
      </c>
      <c r="L394" s="57" t="s">
        <v>164</v>
      </c>
    </row>
    <row r="395" spans="1:12" ht="13.5">
      <c r="A395" s="9"/>
      <c r="B395" s="9"/>
      <c r="C395" s="9">
        <v>2000</v>
      </c>
      <c r="D395" s="1" t="s">
        <v>76</v>
      </c>
      <c r="F395" s="1" t="s">
        <v>11</v>
      </c>
      <c r="G395" s="1" t="s">
        <v>6</v>
      </c>
      <c r="H395" s="1" t="s">
        <v>171</v>
      </c>
      <c r="I395" s="9">
        <v>12</v>
      </c>
      <c r="J395" s="9" t="s">
        <v>6</v>
      </c>
      <c r="K395" s="9">
        <v>3</v>
      </c>
      <c r="L395" s="57" t="s">
        <v>172</v>
      </c>
    </row>
    <row r="396" spans="1:12" ht="13.5">
      <c r="A396" s="9"/>
      <c r="B396" s="9"/>
      <c r="C396" s="9">
        <v>2000</v>
      </c>
      <c r="D396" s="1" t="s">
        <v>76</v>
      </c>
      <c r="F396" s="1" t="s">
        <v>11</v>
      </c>
      <c r="G396" s="1" t="s">
        <v>6</v>
      </c>
      <c r="H396" s="1" t="s">
        <v>173</v>
      </c>
      <c r="I396" s="9">
        <v>12</v>
      </c>
      <c r="J396" s="9" t="s">
        <v>6</v>
      </c>
      <c r="K396" s="9">
        <v>2</v>
      </c>
      <c r="L396" s="57" t="s">
        <v>164</v>
      </c>
    </row>
    <row r="397" spans="1:12" ht="13.5">
      <c r="A397" s="9"/>
      <c r="B397" s="9"/>
      <c r="C397" s="9">
        <v>2000</v>
      </c>
      <c r="D397" s="1" t="s">
        <v>76</v>
      </c>
      <c r="F397" s="1" t="s">
        <v>168</v>
      </c>
      <c r="G397" s="1" t="s">
        <v>6</v>
      </c>
      <c r="H397" s="1" t="s">
        <v>11</v>
      </c>
      <c r="I397" s="9">
        <v>9</v>
      </c>
      <c r="J397" s="9" t="s">
        <v>6</v>
      </c>
      <c r="K397" s="9">
        <v>5</v>
      </c>
      <c r="L397" s="57" t="s">
        <v>164</v>
      </c>
    </row>
    <row r="398" spans="1:12" ht="13.5">
      <c r="A398" s="9"/>
      <c r="B398" s="9"/>
      <c r="C398" s="9">
        <v>2000</v>
      </c>
      <c r="D398" s="1" t="s">
        <v>76</v>
      </c>
      <c r="F398" s="1" t="s">
        <v>23</v>
      </c>
      <c r="G398" s="1" t="s">
        <v>6</v>
      </c>
      <c r="H398" s="1" t="s">
        <v>11</v>
      </c>
      <c r="I398" s="9">
        <v>8</v>
      </c>
      <c r="J398" s="9" t="s">
        <v>6</v>
      </c>
      <c r="K398" s="9">
        <v>4</v>
      </c>
      <c r="L398" s="57" t="s">
        <v>164</v>
      </c>
    </row>
    <row r="399" spans="1:12" ht="13.5">
      <c r="A399" s="9"/>
      <c r="B399" s="9"/>
      <c r="C399" s="9">
        <v>2000</v>
      </c>
      <c r="D399" s="1" t="s">
        <v>76</v>
      </c>
      <c r="F399" s="1" t="s">
        <v>161</v>
      </c>
      <c r="G399" s="1" t="s">
        <v>6</v>
      </c>
      <c r="H399" s="1" t="s">
        <v>11</v>
      </c>
      <c r="I399" s="9">
        <v>8</v>
      </c>
      <c r="J399" s="9" t="s">
        <v>6</v>
      </c>
      <c r="K399" s="9">
        <v>5</v>
      </c>
      <c r="L399" s="57" t="s">
        <v>164</v>
      </c>
    </row>
    <row r="400" spans="1:12" ht="13.5">
      <c r="A400" s="9"/>
      <c r="B400" s="9"/>
      <c r="C400" s="9">
        <v>2000</v>
      </c>
      <c r="D400" s="1" t="s">
        <v>76</v>
      </c>
      <c r="F400" s="1" t="s">
        <v>70</v>
      </c>
      <c r="G400" s="1" t="s">
        <v>6</v>
      </c>
      <c r="H400" s="1" t="s">
        <v>11</v>
      </c>
      <c r="I400" s="9">
        <v>4</v>
      </c>
      <c r="J400" s="9" t="s">
        <v>6</v>
      </c>
      <c r="K400" s="9">
        <v>9</v>
      </c>
      <c r="L400" s="57" t="s">
        <v>160</v>
      </c>
    </row>
    <row r="401" spans="1:12" ht="13.5">
      <c r="A401" s="9"/>
      <c r="B401" s="9"/>
      <c r="C401" s="9">
        <v>2000</v>
      </c>
      <c r="D401" s="1" t="s">
        <v>76</v>
      </c>
      <c r="F401" s="1" t="s">
        <v>170</v>
      </c>
      <c r="G401" s="1" t="s">
        <v>6</v>
      </c>
      <c r="H401" s="1" t="s">
        <v>11</v>
      </c>
      <c r="I401" s="9">
        <v>7</v>
      </c>
      <c r="J401" s="9" t="s">
        <v>6</v>
      </c>
      <c r="K401" s="9">
        <v>5</v>
      </c>
      <c r="L401" s="57" t="s">
        <v>164</v>
      </c>
    </row>
    <row r="402" spans="1:12" ht="13.5">
      <c r="A402" s="9"/>
      <c r="B402" s="9"/>
      <c r="C402" s="9">
        <v>2000</v>
      </c>
      <c r="D402" s="1" t="s">
        <v>76</v>
      </c>
      <c r="F402" s="1" t="s">
        <v>61</v>
      </c>
      <c r="G402" s="1" t="s">
        <v>6</v>
      </c>
      <c r="H402" s="1" t="s">
        <v>11</v>
      </c>
      <c r="I402" s="9">
        <v>5</v>
      </c>
      <c r="J402" s="9" t="s">
        <v>6</v>
      </c>
      <c r="K402" s="9">
        <v>7</v>
      </c>
      <c r="L402" s="57" t="s">
        <v>162</v>
      </c>
    </row>
    <row r="403" spans="1:12" ht="13.5">
      <c r="A403" s="9"/>
      <c r="B403" s="9"/>
      <c r="C403" s="9">
        <v>2000</v>
      </c>
      <c r="D403" s="1" t="s">
        <v>76</v>
      </c>
      <c r="F403" s="1" t="s">
        <v>78</v>
      </c>
      <c r="G403" s="1" t="s">
        <v>6</v>
      </c>
      <c r="H403" s="1" t="s">
        <v>11</v>
      </c>
      <c r="I403" s="9">
        <v>2</v>
      </c>
      <c r="J403" s="9" t="s">
        <v>6</v>
      </c>
      <c r="K403" s="9">
        <v>14</v>
      </c>
      <c r="L403" s="57" t="s">
        <v>160</v>
      </c>
    </row>
    <row r="404" spans="1:12" ht="13.5">
      <c r="A404" s="9"/>
      <c r="B404" s="9"/>
      <c r="C404" s="9">
        <v>2000</v>
      </c>
      <c r="D404" s="1" t="s">
        <v>76</v>
      </c>
      <c r="F404" s="1" t="s">
        <v>171</v>
      </c>
      <c r="G404" s="1" t="s">
        <v>6</v>
      </c>
      <c r="H404" s="1" t="s">
        <v>11</v>
      </c>
      <c r="I404" s="9">
        <v>6</v>
      </c>
      <c r="J404" s="9" t="s">
        <v>6</v>
      </c>
      <c r="K404" s="9">
        <v>22</v>
      </c>
      <c r="L404" s="57" t="s">
        <v>160</v>
      </c>
    </row>
    <row r="405" spans="1:14" ht="13.5">
      <c r="A405" s="39"/>
      <c r="B405" s="39"/>
      <c r="C405" s="39">
        <v>2000</v>
      </c>
      <c r="D405" s="40" t="s">
        <v>76</v>
      </c>
      <c r="E405" s="40"/>
      <c r="F405" s="40" t="s">
        <v>173</v>
      </c>
      <c r="G405" s="40" t="s">
        <v>6</v>
      </c>
      <c r="H405" s="40" t="s">
        <v>11</v>
      </c>
      <c r="I405" s="39">
        <v>1</v>
      </c>
      <c r="J405" s="39" t="s">
        <v>6</v>
      </c>
      <c r="K405" s="39">
        <v>16</v>
      </c>
      <c r="L405" s="59" t="s">
        <v>160</v>
      </c>
      <c r="M405" s="40" t="s">
        <v>72</v>
      </c>
      <c r="N405" s="1" t="s">
        <v>167</v>
      </c>
    </row>
    <row r="406" spans="1:12" ht="13.5">
      <c r="A406" s="9"/>
      <c r="B406" s="9"/>
      <c r="C406" s="9">
        <v>2001</v>
      </c>
      <c r="D406" s="1" t="s">
        <v>76</v>
      </c>
      <c r="F406" s="1" t="s">
        <v>11</v>
      </c>
      <c r="G406" s="1" t="s">
        <v>6</v>
      </c>
      <c r="H406" s="1" t="s">
        <v>70</v>
      </c>
      <c r="I406" s="9">
        <v>12</v>
      </c>
      <c r="J406" s="9" t="s">
        <v>6</v>
      </c>
      <c r="K406" s="9">
        <v>4</v>
      </c>
      <c r="L406" s="57" t="s">
        <v>172</v>
      </c>
    </row>
    <row r="407" spans="1:12" ht="13.5">
      <c r="A407" s="9"/>
      <c r="B407" s="9"/>
      <c r="C407" s="9">
        <v>2001</v>
      </c>
      <c r="D407" s="1" t="s">
        <v>76</v>
      </c>
      <c r="F407" s="1" t="s">
        <v>11</v>
      </c>
      <c r="G407" s="1" t="s">
        <v>6</v>
      </c>
      <c r="H407" s="1" t="s">
        <v>27</v>
      </c>
      <c r="I407" s="9">
        <v>7</v>
      </c>
      <c r="J407" s="9" t="s">
        <v>6</v>
      </c>
      <c r="K407" s="9">
        <v>4</v>
      </c>
      <c r="L407" s="57" t="s">
        <v>164</v>
      </c>
    </row>
    <row r="408" spans="1:13" ht="13.5">
      <c r="A408" s="9"/>
      <c r="B408" s="9"/>
      <c r="C408" s="9">
        <v>2001</v>
      </c>
      <c r="D408" s="1" t="s">
        <v>76</v>
      </c>
      <c r="F408" s="1" t="s">
        <v>11</v>
      </c>
      <c r="G408" s="1" t="s">
        <v>6</v>
      </c>
      <c r="H408" s="1" t="s">
        <v>161</v>
      </c>
      <c r="I408" s="9">
        <v>6</v>
      </c>
      <c r="J408" s="9" t="s">
        <v>6</v>
      </c>
      <c r="K408" s="9">
        <v>4</v>
      </c>
      <c r="L408" s="57" t="s">
        <v>158</v>
      </c>
      <c r="M408" s="58" t="s">
        <v>174</v>
      </c>
    </row>
    <row r="409" spans="1:12" ht="13.5">
      <c r="A409" s="9"/>
      <c r="B409" s="9"/>
      <c r="C409" s="9">
        <v>2001</v>
      </c>
      <c r="D409" s="1" t="s">
        <v>76</v>
      </c>
      <c r="F409" s="1" t="s">
        <v>11</v>
      </c>
      <c r="G409" s="1" t="s">
        <v>6</v>
      </c>
      <c r="H409" s="1" t="s">
        <v>175</v>
      </c>
      <c r="I409" s="9">
        <v>8</v>
      </c>
      <c r="J409" s="9" t="s">
        <v>6</v>
      </c>
      <c r="K409" s="9">
        <v>6</v>
      </c>
      <c r="L409" s="57" t="s">
        <v>163</v>
      </c>
    </row>
    <row r="410" spans="1:12" ht="13.5">
      <c r="A410" s="9"/>
      <c r="B410" s="9"/>
      <c r="C410" s="9">
        <v>2001</v>
      </c>
      <c r="D410" s="1" t="s">
        <v>76</v>
      </c>
      <c r="F410" s="1" t="s">
        <v>11</v>
      </c>
      <c r="G410" s="1" t="s">
        <v>6</v>
      </c>
      <c r="H410" s="1" t="s">
        <v>19</v>
      </c>
      <c r="I410" s="9">
        <v>6</v>
      </c>
      <c r="J410" s="9" t="s">
        <v>6</v>
      </c>
      <c r="K410" s="9">
        <v>1</v>
      </c>
      <c r="L410" s="57" t="s">
        <v>172</v>
      </c>
    </row>
    <row r="411" spans="1:12" ht="13.5">
      <c r="A411" s="9"/>
      <c r="B411" s="9"/>
      <c r="C411" s="9">
        <v>2001</v>
      </c>
      <c r="D411" s="1" t="s">
        <v>76</v>
      </c>
      <c r="F411" s="1" t="s">
        <v>11</v>
      </c>
      <c r="G411" s="1" t="s">
        <v>6</v>
      </c>
      <c r="H411" s="1" t="s">
        <v>61</v>
      </c>
      <c r="I411" s="9">
        <v>4</v>
      </c>
      <c r="J411" s="9" t="s">
        <v>6</v>
      </c>
      <c r="K411" s="9">
        <v>7</v>
      </c>
      <c r="L411" s="57" t="s">
        <v>160</v>
      </c>
    </row>
    <row r="412" spans="1:12" ht="13.5">
      <c r="A412" s="9"/>
      <c r="B412" s="9"/>
      <c r="C412" s="9">
        <v>2001</v>
      </c>
      <c r="D412" s="1" t="s">
        <v>76</v>
      </c>
      <c r="F412" s="1" t="s">
        <v>11</v>
      </c>
      <c r="G412" s="1" t="s">
        <v>6</v>
      </c>
      <c r="H412" s="1" t="s">
        <v>78</v>
      </c>
      <c r="I412" s="9">
        <v>12</v>
      </c>
      <c r="J412" s="9" t="s">
        <v>6</v>
      </c>
      <c r="K412" s="9">
        <v>2</v>
      </c>
      <c r="L412" s="57" t="s">
        <v>164</v>
      </c>
    </row>
    <row r="413" spans="1:12" ht="13.5">
      <c r="A413" s="9"/>
      <c r="B413" s="9"/>
      <c r="C413" s="9">
        <v>2001</v>
      </c>
      <c r="D413" s="1" t="s">
        <v>76</v>
      </c>
      <c r="F413" s="1" t="s">
        <v>11</v>
      </c>
      <c r="G413" s="1" t="s">
        <v>6</v>
      </c>
      <c r="H413" s="1" t="s">
        <v>170</v>
      </c>
      <c r="I413" s="9">
        <v>8</v>
      </c>
      <c r="J413" s="9" t="s">
        <v>6</v>
      </c>
      <c r="K413" s="9">
        <v>1</v>
      </c>
      <c r="L413" s="57" t="s">
        <v>164</v>
      </c>
    </row>
    <row r="414" spans="1:12" ht="13.5">
      <c r="A414" s="9"/>
      <c r="B414" s="9"/>
      <c r="C414" s="9">
        <v>2001</v>
      </c>
      <c r="D414" s="1" t="s">
        <v>76</v>
      </c>
      <c r="F414" s="1" t="s">
        <v>11</v>
      </c>
      <c r="G414" s="1" t="s">
        <v>6</v>
      </c>
      <c r="H414" s="1" t="s">
        <v>131</v>
      </c>
      <c r="I414" s="9">
        <v>8</v>
      </c>
      <c r="J414" s="9" t="s">
        <v>6</v>
      </c>
      <c r="K414" s="9">
        <v>2</v>
      </c>
      <c r="L414" s="57" t="s">
        <v>164</v>
      </c>
    </row>
    <row r="415" spans="1:12" ht="13.5">
      <c r="A415" s="9"/>
      <c r="B415" s="9"/>
      <c r="C415" s="9">
        <v>2001</v>
      </c>
      <c r="D415" s="1" t="s">
        <v>76</v>
      </c>
      <c r="F415" s="1" t="s">
        <v>70</v>
      </c>
      <c r="G415" s="1" t="s">
        <v>6</v>
      </c>
      <c r="H415" s="1" t="s">
        <v>11</v>
      </c>
      <c r="I415" s="9">
        <v>17</v>
      </c>
      <c r="J415" s="9" t="s">
        <v>6</v>
      </c>
      <c r="K415" s="9">
        <v>6</v>
      </c>
      <c r="L415" s="57" t="s">
        <v>172</v>
      </c>
    </row>
    <row r="416" spans="1:12" ht="13.5">
      <c r="A416" s="9"/>
      <c r="B416" s="9"/>
      <c r="C416" s="9">
        <v>2001</v>
      </c>
      <c r="D416" s="1" t="s">
        <v>76</v>
      </c>
      <c r="F416" s="1" t="s">
        <v>27</v>
      </c>
      <c r="G416" s="1" t="s">
        <v>6</v>
      </c>
      <c r="H416" s="1" t="s">
        <v>11</v>
      </c>
      <c r="I416" s="9">
        <v>7</v>
      </c>
      <c r="J416" s="9" t="s">
        <v>6</v>
      </c>
      <c r="K416" s="9">
        <v>0</v>
      </c>
      <c r="L416" s="57" t="s">
        <v>164</v>
      </c>
    </row>
    <row r="417" spans="1:12" ht="13.5">
      <c r="A417" s="9"/>
      <c r="B417" s="9"/>
      <c r="C417" s="9">
        <v>2001</v>
      </c>
      <c r="D417" s="1" t="s">
        <v>76</v>
      </c>
      <c r="F417" s="1" t="s">
        <v>161</v>
      </c>
      <c r="G417" s="1" t="s">
        <v>6</v>
      </c>
      <c r="H417" s="1" t="s">
        <v>11</v>
      </c>
      <c r="I417" s="9">
        <v>8</v>
      </c>
      <c r="J417" s="9" t="s">
        <v>6</v>
      </c>
      <c r="K417" s="9">
        <v>4</v>
      </c>
      <c r="L417" s="57" t="s">
        <v>164</v>
      </c>
    </row>
    <row r="418" spans="1:12" ht="13.5">
      <c r="A418" s="9"/>
      <c r="B418" s="9"/>
      <c r="C418" s="9">
        <v>2001</v>
      </c>
      <c r="D418" s="1" t="s">
        <v>76</v>
      </c>
      <c r="F418" s="1" t="s">
        <v>175</v>
      </c>
      <c r="G418" s="1" t="s">
        <v>6</v>
      </c>
      <c r="H418" s="1" t="s">
        <v>11</v>
      </c>
      <c r="I418" s="9">
        <v>32</v>
      </c>
      <c r="J418" s="9" t="s">
        <v>6</v>
      </c>
      <c r="K418" s="9">
        <v>14</v>
      </c>
      <c r="L418" s="57" t="s">
        <v>172</v>
      </c>
    </row>
    <row r="419" spans="1:12" ht="13.5">
      <c r="A419" s="9"/>
      <c r="B419" s="9"/>
      <c r="C419" s="9">
        <v>2001</v>
      </c>
      <c r="D419" s="1" t="s">
        <v>76</v>
      </c>
      <c r="F419" s="1" t="s">
        <v>19</v>
      </c>
      <c r="G419" s="1" t="s">
        <v>6</v>
      </c>
      <c r="H419" s="1" t="s">
        <v>11</v>
      </c>
      <c r="I419" s="9">
        <v>11</v>
      </c>
      <c r="J419" s="9" t="s">
        <v>6</v>
      </c>
      <c r="K419" s="9">
        <v>4</v>
      </c>
      <c r="L419" s="57" t="s">
        <v>164</v>
      </c>
    </row>
    <row r="420" spans="1:12" ht="13.5">
      <c r="A420" s="9"/>
      <c r="B420" s="9"/>
      <c r="C420" s="9">
        <v>2001</v>
      </c>
      <c r="D420" s="1" t="s">
        <v>76</v>
      </c>
      <c r="F420" s="1" t="s">
        <v>61</v>
      </c>
      <c r="G420" s="1" t="s">
        <v>6</v>
      </c>
      <c r="H420" s="1" t="s">
        <v>11</v>
      </c>
      <c r="I420" s="9">
        <v>11</v>
      </c>
      <c r="J420" s="9" t="s">
        <v>6</v>
      </c>
      <c r="K420" s="9">
        <v>24</v>
      </c>
      <c r="L420" s="57" t="s">
        <v>160</v>
      </c>
    </row>
    <row r="421" spans="1:12" ht="13.5">
      <c r="A421" s="9"/>
      <c r="B421" s="9"/>
      <c r="C421" s="9">
        <v>2001</v>
      </c>
      <c r="D421" s="1" t="s">
        <v>76</v>
      </c>
      <c r="F421" s="1" t="s">
        <v>78</v>
      </c>
      <c r="G421" s="1" t="s">
        <v>6</v>
      </c>
      <c r="H421" s="1" t="s">
        <v>11</v>
      </c>
      <c r="I421" s="9">
        <v>7</v>
      </c>
      <c r="J421" s="9" t="s">
        <v>6</v>
      </c>
      <c r="K421" s="9">
        <v>9</v>
      </c>
      <c r="L421" s="57" t="s">
        <v>158</v>
      </c>
    </row>
    <row r="422" spans="1:12" ht="13.5">
      <c r="A422" s="9"/>
      <c r="B422" s="9"/>
      <c r="C422" s="9">
        <v>2001</v>
      </c>
      <c r="D422" s="1" t="s">
        <v>76</v>
      </c>
      <c r="F422" s="1" t="s">
        <v>170</v>
      </c>
      <c r="G422" s="1" t="s">
        <v>6</v>
      </c>
      <c r="H422" s="1" t="s">
        <v>11</v>
      </c>
      <c r="I422" s="9">
        <v>9</v>
      </c>
      <c r="J422" s="9" t="s">
        <v>6</v>
      </c>
      <c r="K422" s="9">
        <v>6</v>
      </c>
      <c r="L422" s="57" t="s">
        <v>164</v>
      </c>
    </row>
    <row r="423" spans="1:14" ht="13.5">
      <c r="A423" s="39"/>
      <c r="B423" s="39"/>
      <c r="C423" s="39">
        <v>2001</v>
      </c>
      <c r="D423" s="40" t="s">
        <v>76</v>
      </c>
      <c r="E423" s="40"/>
      <c r="F423" s="40" t="s">
        <v>131</v>
      </c>
      <c r="G423" s="40" t="s">
        <v>6</v>
      </c>
      <c r="H423" s="40" t="s">
        <v>11</v>
      </c>
      <c r="I423" s="39">
        <v>2</v>
      </c>
      <c r="J423" s="39" t="s">
        <v>6</v>
      </c>
      <c r="K423" s="39">
        <v>9</v>
      </c>
      <c r="L423" s="59" t="s">
        <v>160</v>
      </c>
      <c r="M423" s="40" t="s">
        <v>72</v>
      </c>
      <c r="N423" s="1" t="s">
        <v>167</v>
      </c>
    </row>
    <row r="424" spans="1:12" ht="13.5">
      <c r="A424" s="9"/>
      <c r="B424" s="9"/>
      <c r="C424" s="9">
        <v>2002</v>
      </c>
      <c r="D424" s="1" t="s">
        <v>76</v>
      </c>
      <c r="F424" s="1" t="s">
        <v>11</v>
      </c>
      <c r="G424" s="1" t="s">
        <v>6</v>
      </c>
      <c r="H424" s="1" t="s">
        <v>175</v>
      </c>
      <c r="I424" s="9">
        <v>1</v>
      </c>
      <c r="J424" s="9" t="s">
        <v>6</v>
      </c>
      <c r="K424" s="9">
        <v>10</v>
      </c>
      <c r="L424" s="57" t="s">
        <v>160</v>
      </c>
    </row>
    <row r="425" spans="1:12" ht="13.5">
      <c r="A425" s="9"/>
      <c r="B425" s="9"/>
      <c r="C425" s="9">
        <v>2002</v>
      </c>
      <c r="D425" s="1" t="s">
        <v>76</v>
      </c>
      <c r="F425" s="1" t="s">
        <v>11</v>
      </c>
      <c r="G425" s="1" t="s">
        <v>6</v>
      </c>
      <c r="H425" s="1" t="s">
        <v>27</v>
      </c>
      <c r="I425" s="9">
        <v>9</v>
      </c>
      <c r="J425" s="9" t="s">
        <v>6</v>
      </c>
      <c r="K425" s="9">
        <v>12</v>
      </c>
      <c r="L425" s="57" t="s">
        <v>158</v>
      </c>
    </row>
    <row r="426" spans="1:12" ht="13.5">
      <c r="A426" s="9"/>
      <c r="B426" s="9"/>
      <c r="C426" s="9">
        <v>2002</v>
      </c>
      <c r="D426" s="1" t="s">
        <v>76</v>
      </c>
      <c r="F426" s="1" t="s">
        <v>11</v>
      </c>
      <c r="G426" s="1" t="s">
        <v>6</v>
      </c>
      <c r="H426" s="1" t="s">
        <v>70</v>
      </c>
      <c r="I426" s="9">
        <v>2</v>
      </c>
      <c r="J426" s="9" t="s">
        <v>6</v>
      </c>
      <c r="K426" s="9">
        <v>5</v>
      </c>
      <c r="L426" s="57" t="s">
        <v>162</v>
      </c>
    </row>
    <row r="427" spans="1:12" ht="13.5">
      <c r="A427" s="9"/>
      <c r="B427" s="9"/>
      <c r="C427" s="9">
        <v>2002</v>
      </c>
      <c r="D427" s="1" t="s">
        <v>76</v>
      </c>
      <c r="F427" s="1" t="s">
        <v>11</v>
      </c>
      <c r="G427" s="1" t="s">
        <v>6</v>
      </c>
      <c r="H427" s="1" t="s">
        <v>78</v>
      </c>
      <c r="I427" s="9">
        <v>3</v>
      </c>
      <c r="J427" s="9" t="s">
        <v>6</v>
      </c>
      <c r="K427" s="9">
        <v>2</v>
      </c>
      <c r="L427" s="57" t="s">
        <v>172</v>
      </c>
    </row>
    <row r="428" spans="1:12" ht="13.5">
      <c r="A428" s="9"/>
      <c r="B428" s="9"/>
      <c r="C428" s="9">
        <v>2002</v>
      </c>
      <c r="D428" s="1" t="s">
        <v>76</v>
      </c>
      <c r="F428" s="1" t="s">
        <v>11</v>
      </c>
      <c r="G428" s="1" t="s">
        <v>6</v>
      </c>
      <c r="H428" s="1" t="s">
        <v>161</v>
      </c>
      <c r="I428" s="9">
        <v>6</v>
      </c>
      <c r="J428" s="9" t="s">
        <v>6</v>
      </c>
      <c r="K428" s="9">
        <v>3</v>
      </c>
      <c r="L428" s="57" t="s">
        <v>164</v>
      </c>
    </row>
    <row r="429" spans="1:12" ht="13.5">
      <c r="A429" s="9"/>
      <c r="B429" s="9"/>
      <c r="C429" s="9">
        <v>2002</v>
      </c>
      <c r="D429" s="1" t="s">
        <v>76</v>
      </c>
      <c r="F429" s="1" t="s">
        <v>11</v>
      </c>
      <c r="G429" s="1" t="s">
        <v>6</v>
      </c>
      <c r="H429" s="1" t="s">
        <v>176</v>
      </c>
      <c r="I429" s="9">
        <v>6</v>
      </c>
      <c r="J429" s="9" t="s">
        <v>6</v>
      </c>
      <c r="K429" s="9">
        <v>1</v>
      </c>
      <c r="L429" s="57" t="s">
        <v>164</v>
      </c>
    </row>
    <row r="430" spans="1:12" ht="13.5">
      <c r="A430" s="9"/>
      <c r="B430" s="9"/>
      <c r="C430" s="9">
        <v>2002</v>
      </c>
      <c r="D430" s="1" t="s">
        <v>76</v>
      </c>
      <c r="F430" s="1" t="s">
        <v>11</v>
      </c>
      <c r="G430" s="1" t="s">
        <v>6</v>
      </c>
      <c r="H430" s="1" t="s">
        <v>61</v>
      </c>
      <c r="I430" s="9">
        <v>10</v>
      </c>
      <c r="J430" s="9" t="s">
        <v>6</v>
      </c>
      <c r="K430" s="9">
        <v>2</v>
      </c>
      <c r="L430" s="57" t="s">
        <v>164</v>
      </c>
    </row>
    <row r="431" spans="1:12" ht="13.5">
      <c r="A431" s="9"/>
      <c r="B431" s="9"/>
      <c r="C431" s="9">
        <v>2002</v>
      </c>
      <c r="D431" s="1" t="s">
        <v>76</v>
      </c>
      <c r="F431" s="1" t="s">
        <v>11</v>
      </c>
      <c r="G431" s="1" t="s">
        <v>6</v>
      </c>
      <c r="H431" s="1" t="s">
        <v>48</v>
      </c>
      <c r="I431" s="9">
        <v>27</v>
      </c>
      <c r="J431" s="9" t="s">
        <v>6</v>
      </c>
      <c r="K431" s="9">
        <v>3</v>
      </c>
      <c r="L431" s="57" t="s">
        <v>164</v>
      </c>
    </row>
    <row r="432" spans="1:12" ht="13.5">
      <c r="A432" s="9"/>
      <c r="B432" s="9"/>
      <c r="C432" s="9">
        <v>2002</v>
      </c>
      <c r="D432" s="1" t="s">
        <v>76</v>
      </c>
      <c r="F432" s="1" t="s">
        <v>11</v>
      </c>
      <c r="G432" s="1" t="s">
        <v>6</v>
      </c>
      <c r="H432" s="1" t="s">
        <v>168</v>
      </c>
      <c r="I432" s="9">
        <v>11</v>
      </c>
      <c r="J432" s="9" t="s">
        <v>6</v>
      </c>
      <c r="K432" s="9">
        <v>2</v>
      </c>
      <c r="L432" s="60" t="s">
        <v>164</v>
      </c>
    </row>
    <row r="433" spans="1:13" ht="13.5">
      <c r="A433" s="9"/>
      <c r="B433" s="9"/>
      <c r="C433" s="9">
        <v>2002</v>
      </c>
      <c r="D433" s="1" t="s">
        <v>76</v>
      </c>
      <c r="F433" s="1" t="s">
        <v>175</v>
      </c>
      <c r="G433" s="1" t="s">
        <v>6</v>
      </c>
      <c r="H433" s="1" t="s">
        <v>11</v>
      </c>
      <c r="I433" s="9">
        <v>10</v>
      </c>
      <c r="J433" s="9" t="s">
        <v>6</v>
      </c>
      <c r="K433" s="9">
        <v>7</v>
      </c>
      <c r="L433" s="57" t="s">
        <v>172</v>
      </c>
      <c r="M433" s="58" t="s">
        <v>177</v>
      </c>
    </row>
    <row r="434" spans="1:12" ht="13.5">
      <c r="A434" s="9"/>
      <c r="B434" s="9"/>
      <c r="C434" s="9">
        <v>2002</v>
      </c>
      <c r="D434" s="1" t="s">
        <v>76</v>
      </c>
      <c r="F434" s="1" t="s">
        <v>27</v>
      </c>
      <c r="G434" s="1" t="s">
        <v>6</v>
      </c>
      <c r="H434" s="1" t="s">
        <v>11</v>
      </c>
      <c r="I434" s="9">
        <v>4</v>
      </c>
      <c r="J434" s="9" t="s">
        <v>6</v>
      </c>
      <c r="K434" s="9">
        <v>1</v>
      </c>
      <c r="L434" s="57" t="s">
        <v>164</v>
      </c>
    </row>
    <row r="435" spans="1:12" ht="13.5">
      <c r="A435" s="9"/>
      <c r="B435" s="9"/>
      <c r="C435" s="9">
        <v>2002</v>
      </c>
      <c r="D435" s="1" t="s">
        <v>76</v>
      </c>
      <c r="F435" s="1" t="s">
        <v>70</v>
      </c>
      <c r="G435" s="1" t="s">
        <v>6</v>
      </c>
      <c r="H435" s="1" t="s">
        <v>11</v>
      </c>
      <c r="I435" s="9">
        <v>17</v>
      </c>
      <c r="J435" s="9" t="s">
        <v>6</v>
      </c>
      <c r="K435" s="9">
        <v>7</v>
      </c>
      <c r="L435" s="57" t="s">
        <v>163</v>
      </c>
    </row>
    <row r="436" spans="1:12" ht="13.5">
      <c r="A436" s="9"/>
      <c r="B436" s="9"/>
      <c r="C436" s="9">
        <v>2002</v>
      </c>
      <c r="D436" s="1" t="s">
        <v>76</v>
      </c>
      <c r="F436" s="1" t="s">
        <v>78</v>
      </c>
      <c r="G436" s="1" t="s">
        <v>6</v>
      </c>
      <c r="H436" s="1" t="s">
        <v>11</v>
      </c>
      <c r="I436" s="9">
        <v>8</v>
      </c>
      <c r="J436" s="9" t="s">
        <v>6</v>
      </c>
      <c r="K436" s="9">
        <v>7</v>
      </c>
      <c r="L436" s="57" t="s">
        <v>163</v>
      </c>
    </row>
    <row r="437" spans="1:12" ht="13.5">
      <c r="A437" s="9"/>
      <c r="B437" s="9"/>
      <c r="C437" s="9">
        <v>2002</v>
      </c>
      <c r="D437" s="1" t="s">
        <v>76</v>
      </c>
      <c r="F437" s="1" t="s">
        <v>161</v>
      </c>
      <c r="G437" s="1" t="s">
        <v>6</v>
      </c>
      <c r="H437" s="1" t="s">
        <v>11</v>
      </c>
      <c r="I437" s="9">
        <v>7</v>
      </c>
      <c r="J437" s="9" t="s">
        <v>6</v>
      </c>
      <c r="K437" s="9">
        <v>6</v>
      </c>
      <c r="L437" s="57" t="s">
        <v>172</v>
      </c>
    </row>
    <row r="438" spans="1:12" ht="13.5">
      <c r="A438" s="9"/>
      <c r="B438" s="9"/>
      <c r="C438" s="9">
        <v>2002</v>
      </c>
      <c r="D438" s="1" t="s">
        <v>76</v>
      </c>
      <c r="F438" s="1" t="s">
        <v>176</v>
      </c>
      <c r="G438" s="1" t="s">
        <v>6</v>
      </c>
      <c r="H438" s="1" t="s">
        <v>11</v>
      </c>
      <c r="I438" s="9">
        <v>6</v>
      </c>
      <c r="J438" s="9" t="s">
        <v>6</v>
      </c>
      <c r="K438" s="9">
        <v>7</v>
      </c>
      <c r="L438" s="57" t="s">
        <v>158</v>
      </c>
    </row>
    <row r="439" spans="1:12" ht="13.5">
      <c r="A439" s="9"/>
      <c r="B439" s="9"/>
      <c r="C439" s="9">
        <v>2002</v>
      </c>
      <c r="D439" s="1" t="s">
        <v>76</v>
      </c>
      <c r="F439" s="1" t="s">
        <v>61</v>
      </c>
      <c r="G439" s="1" t="s">
        <v>6</v>
      </c>
      <c r="H439" s="1" t="s">
        <v>11</v>
      </c>
      <c r="I439" s="9">
        <v>4</v>
      </c>
      <c r="J439" s="9" t="s">
        <v>6</v>
      </c>
      <c r="K439" s="9">
        <v>6</v>
      </c>
      <c r="L439" s="57" t="s">
        <v>160</v>
      </c>
    </row>
    <row r="440" spans="1:12" ht="13.5">
      <c r="A440" s="9"/>
      <c r="B440" s="9"/>
      <c r="C440" s="9">
        <v>2002</v>
      </c>
      <c r="D440" s="1" t="s">
        <v>76</v>
      </c>
      <c r="F440" s="1" t="s">
        <v>48</v>
      </c>
      <c r="G440" s="1" t="s">
        <v>6</v>
      </c>
      <c r="H440" s="1" t="s">
        <v>11</v>
      </c>
      <c r="I440" s="9">
        <v>3</v>
      </c>
      <c r="J440" s="9" t="s">
        <v>6</v>
      </c>
      <c r="K440" s="9">
        <v>18</v>
      </c>
      <c r="L440" s="57" t="s">
        <v>160</v>
      </c>
    </row>
    <row r="441" spans="1:14" ht="13.5">
      <c r="A441" s="39"/>
      <c r="B441" s="39"/>
      <c r="C441" s="39">
        <v>2002</v>
      </c>
      <c r="D441" s="40" t="s">
        <v>76</v>
      </c>
      <c r="E441" s="40"/>
      <c r="F441" s="40" t="s">
        <v>168</v>
      </c>
      <c r="G441" s="40" t="s">
        <v>6</v>
      </c>
      <c r="H441" s="40" t="s">
        <v>11</v>
      </c>
      <c r="I441" s="39">
        <v>0</v>
      </c>
      <c r="J441" s="39" t="s">
        <v>6</v>
      </c>
      <c r="K441" s="39">
        <v>9</v>
      </c>
      <c r="L441" s="59" t="s">
        <v>160</v>
      </c>
      <c r="M441" s="40" t="s">
        <v>110</v>
      </c>
      <c r="N441" s="1" t="s">
        <v>167</v>
      </c>
    </row>
    <row r="442" spans="1:13" ht="13.5">
      <c r="A442" s="9"/>
      <c r="B442" s="9"/>
      <c r="C442" s="9">
        <v>2003</v>
      </c>
      <c r="D442" s="1" t="s">
        <v>76</v>
      </c>
      <c r="F442" s="1" t="s">
        <v>11</v>
      </c>
      <c r="G442" s="1" t="s">
        <v>6</v>
      </c>
      <c r="H442" s="1" t="s">
        <v>70</v>
      </c>
      <c r="I442" s="9">
        <v>5</v>
      </c>
      <c r="J442" s="9" t="s">
        <v>6</v>
      </c>
      <c r="K442" s="9">
        <v>9</v>
      </c>
      <c r="L442" s="57" t="s">
        <v>158</v>
      </c>
      <c r="M442" s="58" t="s">
        <v>178</v>
      </c>
    </row>
    <row r="443" spans="1:12" ht="13.5">
      <c r="A443" s="9"/>
      <c r="B443" s="9"/>
      <c r="C443" s="9">
        <v>2003</v>
      </c>
      <c r="D443" s="1" t="s">
        <v>76</v>
      </c>
      <c r="F443" s="1" t="s">
        <v>11</v>
      </c>
      <c r="G443" s="1" t="s">
        <v>6</v>
      </c>
      <c r="H443" s="1" t="s">
        <v>78</v>
      </c>
      <c r="I443" s="9">
        <v>7</v>
      </c>
      <c r="J443" s="9" t="s">
        <v>6</v>
      </c>
      <c r="K443" s="9">
        <v>19</v>
      </c>
      <c r="L443" s="57" t="s">
        <v>160</v>
      </c>
    </row>
    <row r="444" spans="1:12" ht="13.5">
      <c r="A444" s="9"/>
      <c r="B444" s="9"/>
      <c r="C444" s="9">
        <v>2003</v>
      </c>
      <c r="D444" s="1" t="s">
        <v>76</v>
      </c>
      <c r="F444" s="1" t="s">
        <v>11</v>
      </c>
      <c r="G444" s="1" t="s">
        <v>6</v>
      </c>
      <c r="H444" s="1" t="s">
        <v>27</v>
      </c>
      <c r="I444" s="9">
        <v>7</v>
      </c>
      <c r="J444" s="9" t="s">
        <v>6</v>
      </c>
      <c r="K444" s="9">
        <v>5</v>
      </c>
      <c r="L444" s="57" t="s">
        <v>172</v>
      </c>
    </row>
    <row r="445" spans="1:12" ht="13.5">
      <c r="A445" s="9"/>
      <c r="B445" s="9"/>
      <c r="C445" s="9">
        <v>2003</v>
      </c>
      <c r="D445" s="1" t="s">
        <v>76</v>
      </c>
      <c r="F445" s="1" t="s">
        <v>11</v>
      </c>
      <c r="G445" s="1" t="s">
        <v>6</v>
      </c>
      <c r="H445" s="1" t="s">
        <v>179</v>
      </c>
      <c r="I445" s="9">
        <v>16</v>
      </c>
      <c r="J445" s="9" t="s">
        <v>6</v>
      </c>
      <c r="K445" s="9">
        <v>2</v>
      </c>
      <c r="L445" s="57" t="s">
        <v>164</v>
      </c>
    </row>
    <row r="446" spans="1:12" ht="13.5">
      <c r="A446" s="9"/>
      <c r="B446" s="9"/>
      <c r="C446" s="9">
        <v>2003</v>
      </c>
      <c r="D446" s="1" t="s">
        <v>76</v>
      </c>
      <c r="F446" s="1" t="s">
        <v>11</v>
      </c>
      <c r="G446" s="1" t="s">
        <v>6</v>
      </c>
      <c r="H446" s="1" t="s">
        <v>161</v>
      </c>
      <c r="I446" s="9">
        <v>8</v>
      </c>
      <c r="J446" s="9" t="s">
        <v>6</v>
      </c>
      <c r="K446" s="9">
        <v>1</v>
      </c>
      <c r="L446" s="57" t="s">
        <v>164</v>
      </c>
    </row>
    <row r="447" spans="1:12" ht="13.5">
      <c r="A447" s="9"/>
      <c r="B447" s="9"/>
      <c r="C447" s="9">
        <v>2003</v>
      </c>
      <c r="D447" s="1" t="s">
        <v>76</v>
      </c>
      <c r="F447" s="1" t="s">
        <v>11</v>
      </c>
      <c r="G447" s="1" t="s">
        <v>6</v>
      </c>
      <c r="H447" s="1" t="s">
        <v>180</v>
      </c>
      <c r="I447" s="9">
        <v>19</v>
      </c>
      <c r="J447" s="9" t="s">
        <v>6</v>
      </c>
      <c r="K447" s="9">
        <v>1</v>
      </c>
      <c r="L447" s="57" t="s">
        <v>164</v>
      </c>
    </row>
    <row r="448" spans="1:12" ht="13.5">
      <c r="A448" s="9"/>
      <c r="B448" s="9"/>
      <c r="C448" s="9">
        <v>2003</v>
      </c>
      <c r="D448" s="1" t="s">
        <v>76</v>
      </c>
      <c r="F448" s="1" t="s">
        <v>11</v>
      </c>
      <c r="G448" s="1" t="s">
        <v>6</v>
      </c>
      <c r="H448" s="1" t="s">
        <v>181</v>
      </c>
      <c r="I448" s="9">
        <v>13</v>
      </c>
      <c r="J448" s="9" t="s">
        <v>6</v>
      </c>
      <c r="K448" s="9">
        <v>1</v>
      </c>
      <c r="L448" s="57" t="s">
        <v>164</v>
      </c>
    </row>
    <row r="449" spans="1:12" ht="13.5">
      <c r="A449" s="9"/>
      <c r="B449" s="9"/>
      <c r="C449" s="9">
        <v>2003</v>
      </c>
      <c r="D449" s="1" t="s">
        <v>76</v>
      </c>
      <c r="F449" s="1" t="s">
        <v>11</v>
      </c>
      <c r="G449" s="1" t="s">
        <v>6</v>
      </c>
      <c r="H449" s="1" t="s">
        <v>21</v>
      </c>
      <c r="I449" s="9">
        <v>14</v>
      </c>
      <c r="J449" s="9" t="s">
        <v>6</v>
      </c>
      <c r="K449" s="9">
        <v>3</v>
      </c>
      <c r="L449" s="57" t="s">
        <v>163</v>
      </c>
    </row>
    <row r="450" spans="1:12" ht="13.5">
      <c r="A450" s="9"/>
      <c r="B450" s="9"/>
      <c r="C450" s="9">
        <v>2003</v>
      </c>
      <c r="D450" s="1" t="s">
        <v>76</v>
      </c>
      <c r="F450" s="1" t="s">
        <v>70</v>
      </c>
      <c r="G450" s="1" t="s">
        <v>6</v>
      </c>
      <c r="H450" s="1" t="s">
        <v>11</v>
      </c>
      <c r="I450" s="9">
        <v>6</v>
      </c>
      <c r="J450" s="9" t="s">
        <v>6</v>
      </c>
      <c r="K450" s="9">
        <v>3</v>
      </c>
      <c r="L450" s="57" t="s">
        <v>164</v>
      </c>
    </row>
    <row r="451" spans="1:12" ht="13.5">
      <c r="A451" s="9"/>
      <c r="B451" s="9"/>
      <c r="C451" s="9">
        <v>2003</v>
      </c>
      <c r="D451" s="1" t="s">
        <v>76</v>
      </c>
      <c r="F451" s="1" t="s">
        <v>78</v>
      </c>
      <c r="G451" s="1" t="s">
        <v>6</v>
      </c>
      <c r="H451" s="1" t="s">
        <v>11</v>
      </c>
      <c r="I451" s="9">
        <v>7</v>
      </c>
      <c r="J451" s="9" t="s">
        <v>6</v>
      </c>
      <c r="K451" s="9">
        <v>5</v>
      </c>
      <c r="L451" s="57" t="s">
        <v>164</v>
      </c>
    </row>
    <row r="452" spans="1:12" ht="13.5">
      <c r="A452" s="9"/>
      <c r="B452" s="9"/>
      <c r="C452" s="9">
        <v>2003</v>
      </c>
      <c r="D452" s="1" t="s">
        <v>76</v>
      </c>
      <c r="F452" s="1" t="s">
        <v>27</v>
      </c>
      <c r="G452" s="1" t="s">
        <v>6</v>
      </c>
      <c r="H452" s="1" t="s">
        <v>11</v>
      </c>
      <c r="I452" s="9">
        <v>6</v>
      </c>
      <c r="J452" s="9" t="s">
        <v>6</v>
      </c>
      <c r="K452" s="9">
        <v>8</v>
      </c>
      <c r="L452" s="57" t="s">
        <v>162</v>
      </c>
    </row>
    <row r="453" spans="1:12" ht="13.5">
      <c r="A453" s="9"/>
      <c r="B453" s="9"/>
      <c r="C453" s="9">
        <v>2003</v>
      </c>
      <c r="D453" s="1" t="s">
        <v>76</v>
      </c>
      <c r="F453" s="1" t="s">
        <v>179</v>
      </c>
      <c r="G453" s="1" t="s">
        <v>6</v>
      </c>
      <c r="H453" s="1" t="s">
        <v>11</v>
      </c>
      <c r="I453" s="9">
        <v>2</v>
      </c>
      <c r="J453" s="9" t="s">
        <v>6</v>
      </c>
      <c r="K453" s="9">
        <v>5</v>
      </c>
      <c r="L453" s="57" t="s">
        <v>162</v>
      </c>
    </row>
    <row r="454" spans="1:12" ht="13.5">
      <c r="A454" s="9"/>
      <c r="B454" s="9"/>
      <c r="C454" s="9">
        <v>2003</v>
      </c>
      <c r="D454" s="1" t="s">
        <v>76</v>
      </c>
      <c r="F454" s="1" t="s">
        <v>161</v>
      </c>
      <c r="G454" s="1" t="s">
        <v>6</v>
      </c>
      <c r="H454" s="1" t="s">
        <v>11</v>
      </c>
      <c r="I454" s="9">
        <v>12</v>
      </c>
      <c r="J454" s="9" t="s">
        <v>6</v>
      </c>
      <c r="K454" s="9">
        <v>11</v>
      </c>
      <c r="L454" s="57" t="s">
        <v>163</v>
      </c>
    </row>
    <row r="455" spans="1:12" ht="13.5">
      <c r="A455" s="9"/>
      <c r="B455" s="9"/>
      <c r="C455" s="9">
        <v>2003</v>
      </c>
      <c r="D455" s="1" t="s">
        <v>76</v>
      </c>
      <c r="F455" s="1" t="s">
        <v>180</v>
      </c>
      <c r="G455" s="1" t="s">
        <v>6</v>
      </c>
      <c r="H455" s="1" t="s">
        <v>11</v>
      </c>
      <c r="I455" s="9">
        <v>6</v>
      </c>
      <c r="J455" s="9" t="s">
        <v>6</v>
      </c>
      <c r="K455" s="9">
        <v>11</v>
      </c>
      <c r="L455" s="57" t="s">
        <v>160</v>
      </c>
    </row>
    <row r="456" spans="1:12" ht="13.5">
      <c r="A456" s="9"/>
      <c r="B456" s="9"/>
      <c r="C456" s="9">
        <v>2003</v>
      </c>
      <c r="D456" s="1" t="s">
        <v>76</v>
      </c>
      <c r="F456" s="1" t="s">
        <v>181</v>
      </c>
      <c r="G456" s="1" t="s">
        <v>6</v>
      </c>
      <c r="H456" s="1" t="s">
        <v>11</v>
      </c>
      <c r="I456" s="9">
        <v>3</v>
      </c>
      <c r="J456" s="9" t="s">
        <v>6</v>
      </c>
      <c r="K456" s="9">
        <v>13</v>
      </c>
      <c r="L456" s="57" t="s">
        <v>160</v>
      </c>
    </row>
    <row r="457" spans="1:14" ht="13.5">
      <c r="A457" s="9"/>
      <c r="B457" s="9"/>
      <c r="C457" s="9">
        <v>2003</v>
      </c>
      <c r="D457" s="1" t="s">
        <v>76</v>
      </c>
      <c r="F457" s="1" t="s">
        <v>21</v>
      </c>
      <c r="G457" s="1" t="s">
        <v>6</v>
      </c>
      <c r="H457" s="1" t="s">
        <v>11</v>
      </c>
      <c r="I457" s="9">
        <v>3</v>
      </c>
      <c r="J457" s="9" t="s">
        <v>6</v>
      </c>
      <c r="K457" s="9">
        <v>9</v>
      </c>
      <c r="L457" s="57" t="s">
        <v>162</v>
      </c>
      <c r="M457" s="45" t="s">
        <v>182</v>
      </c>
      <c r="N457" s="1" t="s">
        <v>167</v>
      </c>
    </row>
    <row r="458" spans="1:12" ht="13.5">
      <c r="A458" s="9"/>
      <c r="B458" s="9"/>
      <c r="C458" s="9">
        <v>2003</v>
      </c>
      <c r="D458" s="1" t="s">
        <v>13</v>
      </c>
      <c r="F458" s="1" t="s">
        <v>78</v>
      </c>
      <c r="G458" s="1" t="s">
        <v>6</v>
      </c>
      <c r="H458" s="1" t="s">
        <v>11</v>
      </c>
      <c r="I458" s="9">
        <v>12</v>
      </c>
      <c r="J458" s="9" t="s">
        <v>6</v>
      </c>
      <c r="K458" s="9">
        <v>6</v>
      </c>
      <c r="L458" s="57" t="s">
        <v>172</v>
      </c>
    </row>
    <row r="459" spans="1:12" ht="13.5">
      <c r="A459" s="9"/>
      <c r="B459" s="9"/>
      <c r="C459" s="9">
        <v>2003</v>
      </c>
      <c r="D459" s="1" t="s">
        <v>13</v>
      </c>
      <c r="F459" s="1" t="s">
        <v>11</v>
      </c>
      <c r="G459" s="1" t="s">
        <v>6</v>
      </c>
      <c r="H459" s="1" t="s">
        <v>78</v>
      </c>
      <c r="I459" s="9">
        <v>21</v>
      </c>
      <c r="J459" s="9" t="s">
        <v>6</v>
      </c>
      <c r="K459" s="9">
        <v>2</v>
      </c>
      <c r="L459" s="57" t="s">
        <v>164</v>
      </c>
    </row>
    <row r="460" spans="1:13" ht="13.5">
      <c r="A460" s="39"/>
      <c r="B460" s="39"/>
      <c r="C460" s="39">
        <v>2003</v>
      </c>
      <c r="D460" s="40" t="s">
        <v>13</v>
      </c>
      <c r="E460" s="40"/>
      <c r="F460" s="40" t="s">
        <v>78</v>
      </c>
      <c r="G460" s="40" t="s">
        <v>6</v>
      </c>
      <c r="H460" s="40" t="s">
        <v>11</v>
      </c>
      <c r="I460" s="39">
        <v>5</v>
      </c>
      <c r="J460" s="39" t="s">
        <v>6</v>
      </c>
      <c r="K460" s="39">
        <v>4</v>
      </c>
      <c r="L460" s="59" t="s">
        <v>163</v>
      </c>
      <c r="M460" s="40"/>
    </row>
    <row r="461" spans="1:12" ht="13.5">
      <c r="A461" s="9"/>
      <c r="B461" s="9"/>
      <c r="C461" s="9"/>
      <c r="I461" s="9"/>
      <c r="J461" s="9"/>
      <c r="K461" s="9"/>
      <c r="L461" s="57"/>
    </row>
    <row r="462" spans="1:12" ht="13.5">
      <c r="A462" s="9"/>
      <c r="B462" s="9"/>
      <c r="C462" s="9"/>
      <c r="I462" s="9"/>
      <c r="J462" s="9"/>
      <c r="K462" s="9"/>
      <c r="L462" s="57"/>
    </row>
    <row r="463" spans="1:12" ht="13.5">
      <c r="A463" s="9"/>
      <c r="B463" s="9"/>
      <c r="C463" s="9"/>
      <c r="I463" s="9"/>
      <c r="J463" s="9"/>
      <c r="K463" s="9"/>
      <c r="L463" s="57"/>
    </row>
    <row r="464" spans="1:12" ht="13.5">
      <c r="A464" s="9"/>
      <c r="B464" s="9"/>
      <c r="C464" s="9"/>
      <c r="I464" s="9"/>
      <c r="J464" s="9"/>
      <c r="K464" s="9"/>
      <c r="L464" s="57"/>
    </row>
    <row r="465" spans="1:12" ht="13.5">
      <c r="A465" s="9"/>
      <c r="B465" s="9"/>
      <c r="C465" s="9"/>
      <c r="I465" s="9"/>
      <c r="J465" s="9"/>
      <c r="K465" s="9"/>
      <c r="L465" s="57"/>
    </row>
    <row r="466" spans="1:12" ht="13.5">
      <c r="A466" s="9"/>
      <c r="B466" s="9"/>
      <c r="C466" s="9"/>
      <c r="I466" s="9"/>
      <c r="J466" s="9"/>
      <c r="K466" s="9"/>
      <c r="L466" s="57"/>
    </row>
    <row r="467" spans="1:12" ht="13.5">
      <c r="A467" s="9"/>
      <c r="B467" s="9"/>
      <c r="C467" s="9"/>
      <c r="I467" s="9"/>
      <c r="J467" s="9"/>
      <c r="K467" s="9"/>
      <c r="L467" s="57"/>
    </row>
    <row r="468" spans="1:12" ht="13.5">
      <c r="A468" s="9"/>
      <c r="B468" s="9"/>
      <c r="C468" s="9"/>
      <c r="I468" s="9"/>
      <c r="J468" s="9"/>
      <c r="K468" s="9"/>
      <c r="L468" s="57"/>
    </row>
    <row r="469" spans="1:12" ht="13.5">
      <c r="A469" s="9"/>
      <c r="B469" s="9"/>
      <c r="C469" s="9"/>
      <c r="I469" s="9"/>
      <c r="J469" s="9"/>
      <c r="K469" s="9"/>
      <c r="L469" s="57"/>
    </row>
    <row r="470" spans="1:12" ht="13.5">
      <c r="A470" s="9"/>
      <c r="B470" s="9"/>
      <c r="C470" s="9"/>
      <c r="I470" s="9"/>
      <c r="J470" s="9"/>
      <c r="K470" s="9"/>
      <c r="L470" s="57"/>
    </row>
    <row r="471" spans="1:12" ht="13.5">
      <c r="A471" s="9"/>
      <c r="B471" s="9"/>
      <c r="C471" s="9"/>
      <c r="I471" s="9"/>
      <c r="J471" s="9"/>
      <c r="K471" s="9"/>
      <c r="L471" s="57"/>
    </row>
    <row r="472" spans="1:12" ht="13.5">
      <c r="A472" s="9"/>
      <c r="B472" s="9"/>
      <c r="C472" s="9"/>
      <c r="I472" s="9"/>
      <c r="J472" s="9"/>
      <c r="K472" s="9"/>
      <c r="L472" s="57"/>
    </row>
    <row r="473" spans="1:12" ht="13.5">
      <c r="A473" s="9"/>
      <c r="B473" s="9"/>
      <c r="C473" s="9"/>
      <c r="I473" s="9"/>
      <c r="J473" s="9"/>
      <c r="K473" s="9"/>
      <c r="L473" s="57"/>
    </row>
    <row r="474" spans="1:12" ht="13.5">
      <c r="A474" s="9"/>
      <c r="B474" s="9"/>
      <c r="C474" s="9"/>
      <c r="I474" s="9"/>
      <c r="J474" s="9"/>
      <c r="K474" s="9"/>
      <c r="L474" s="57"/>
    </row>
    <row r="475" spans="1:12" ht="13.5">
      <c r="A475" s="9"/>
      <c r="B475" s="9"/>
      <c r="C475" s="9"/>
      <c r="I475" s="9"/>
      <c r="J475" s="9"/>
      <c r="K475" s="9"/>
      <c r="L475" s="57"/>
    </row>
    <row r="476" spans="1:12" ht="13.5">
      <c r="A476" s="9"/>
      <c r="B476" s="9"/>
      <c r="C476" s="9"/>
      <c r="I476" s="9"/>
      <c r="J476" s="9"/>
      <c r="K476" s="9"/>
      <c r="L476" s="57"/>
    </row>
    <row r="477" spans="1:12" ht="13.5">
      <c r="A477" s="9"/>
      <c r="B477" s="9"/>
      <c r="C477" s="9"/>
      <c r="I477" s="9"/>
      <c r="J477" s="9"/>
      <c r="K477" s="9"/>
      <c r="L477" s="57"/>
    </row>
    <row r="478" spans="1:12" ht="13.5">
      <c r="A478" s="9"/>
      <c r="B478" s="9"/>
      <c r="C478" s="9"/>
      <c r="I478" s="9"/>
      <c r="J478" s="9"/>
      <c r="K478" s="9"/>
      <c r="L478" s="57"/>
    </row>
    <row r="479" spans="1:12" ht="13.5">
      <c r="A479" s="9"/>
      <c r="B479" s="9"/>
      <c r="C479" s="9"/>
      <c r="I479" s="9"/>
      <c r="J479" s="9"/>
      <c r="K479" s="9"/>
      <c r="L479" s="57"/>
    </row>
    <row r="480" spans="1:12" ht="13.5">
      <c r="A480" s="9"/>
      <c r="B480" s="9"/>
      <c r="C480" s="9"/>
      <c r="I480" s="9"/>
      <c r="J480" s="9"/>
      <c r="K480" s="9"/>
      <c r="L480" s="57"/>
    </row>
    <row r="481" spans="1:12" ht="13.5">
      <c r="A481" s="9"/>
      <c r="B481" s="9"/>
      <c r="C481" s="9"/>
      <c r="I481" s="9"/>
      <c r="J481" s="9"/>
      <c r="K481" s="9"/>
      <c r="L481" s="57"/>
    </row>
    <row r="482" spans="1:12" ht="13.5">
      <c r="A482" s="9"/>
      <c r="B482" s="9"/>
      <c r="C482" s="9"/>
      <c r="I482" s="9"/>
      <c r="J482" s="9"/>
      <c r="K482" s="9"/>
      <c r="L482" s="57"/>
    </row>
    <row r="483" spans="1:12" ht="13.5">
      <c r="A483" s="9"/>
      <c r="B483" s="9"/>
      <c r="C483" s="9"/>
      <c r="I483" s="9"/>
      <c r="J483" s="9"/>
      <c r="K483" s="9"/>
      <c r="L483" s="57"/>
    </row>
    <row r="484" spans="1:12" ht="13.5">
      <c r="A484" s="9"/>
      <c r="B484" s="9"/>
      <c r="C484" s="9"/>
      <c r="I484" s="9"/>
      <c r="J484" s="9"/>
      <c r="K484" s="9"/>
      <c r="L484" s="57"/>
    </row>
    <row r="485" spans="1:12" ht="13.5">
      <c r="A485" s="9"/>
      <c r="B485" s="9"/>
      <c r="C485" s="9"/>
      <c r="I485" s="9"/>
      <c r="J485" s="9"/>
      <c r="K485" s="9"/>
      <c r="L485" s="57"/>
    </row>
    <row r="486" spans="1:12" ht="13.5">
      <c r="A486" s="9"/>
      <c r="B486" s="9"/>
      <c r="C486" s="9"/>
      <c r="I486" s="9"/>
      <c r="J486" s="9"/>
      <c r="K486" s="9"/>
      <c r="L486" s="57"/>
    </row>
    <row r="487" spans="1:12" ht="13.5">
      <c r="A487" s="9"/>
      <c r="B487" s="9"/>
      <c r="C487" s="9"/>
      <c r="I487" s="9"/>
      <c r="J487" s="9"/>
      <c r="K487" s="9"/>
      <c r="L487" s="57"/>
    </row>
    <row r="488" spans="1:12" ht="13.5">
      <c r="A488" s="9"/>
      <c r="B488" s="9"/>
      <c r="C488" s="9"/>
      <c r="I488" s="9"/>
      <c r="J488" s="9"/>
      <c r="K488" s="9"/>
      <c r="L488" s="57"/>
    </row>
    <row r="489" spans="1:12" ht="13.5">
      <c r="A489" s="9"/>
      <c r="B489" s="9"/>
      <c r="C489" s="9"/>
      <c r="I489" s="9"/>
      <c r="J489" s="9"/>
      <c r="K489" s="9"/>
      <c r="L489" s="57"/>
    </row>
    <row r="490" spans="1:12" ht="13.5">
      <c r="A490" s="9"/>
      <c r="B490" s="9"/>
      <c r="C490" s="9"/>
      <c r="I490" s="9"/>
      <c r="J490" s="9"/>
      <c r="K490" s="9"/>
      <c r="L490" s="57"/>
    </row>
    <row r="491" spans="1:12" ht="13.5">
      <c r="A491" s="9"/>
      <c r="B491" s="9"/>
      <c r="C491" s="9"/>
      <c r="I491" s="9"/>
      <c r="J491" s="9"/>
      <c r="K491" s="9"/>
      <c r="L491" s="57"/>
    </row>
    <row r="492" spans="1:12" ht="13.5">
      <c r="A492" s="9"/>
      <c r="B492" s="9"/>
      <c r="C492" s="9"/>
      <c r="I492" s="9"/>
      <c r="J492" s="9"/>
      <c r="K492" s="9"/>
      <c r="L492" s="57"/>
    </row>
    <row r="493" spans="1:12" ht="13.5">
      <c r="A493" s="9"/>
      <c r="B493" s="9"/>
      <c r="C493" s="9"/>
      <c r="I493" s="9"/>
      <c r="J493" s="9"/>
      <c r="K493" s="9"/>
      <c r="L493" s="57"/>
    </row>
    <row r="494" spans="1:12" ht="13.5">
      <c r="A494" s="9"/>
      <c r="B494" s="9"/>
      <c r="C494" s="9"/>
      <c r="I494" s="9"/>
      <c r="J494" s="9"/>
      <c r="K494" s="9"/>
      <c r="L494" s="57"/>
    </row>
    <row r="495" spans="1:12" ht="13.5">
      <c r="A495" s="9"/>
      <c r="B495" s="9"/>
      <c r="C495" s="9"/>
      <c r="I495" s="9"/>
      <c r="J495" s="9"/>
      <c r="K495" s="9"/>
      <c r="L495" s="57"/>
    </row>
    <row r="496" spans="1:12" ht="13.5">
      <c r="A496" s="9"/>
      <c r="B496" s="9"/>
      <c r="C496" s="9"/>
      <c r="I496" s="9"/>
      <c r="J496" s="9"/>
      <c r="K496" s="9"/>
      <c r="L496" s="57"/>
    </row>
    <row r="497" spans="1:12" ht="13.5">
      <c r="A497" s="9"/>
      <c r="B497" s="9"/>
      <c r="C497" s="9"/>
      <c r="I497" s="9"/>
      <c r="J497" s="9"/>
      <c r="K497" s="9"/>
      <c r="L497" s="57"/>
    </row>
    <row r="498" spans="1:12" ht="13.5">
      <c r="A498" s="9"/>
      <c r="B498" s="9"/>
      <c r="C498" s="9"/>
      <c r="I498" s="9"/>
      <c r="J498" s="9"/>
      <c r="K498" s="9"/>
      <c r="L498" s="57"/>
    </row>
    <row r="499" spans="1:12" ht="13.5">
      <c r="A499" s="9"/>
      <c r="B499" s="9"/>
      <c r="C499" s="9"/>
      <c r="I499" s="9"/>
      <c r="J499" s="9"/>
      <c r="K499" s="9"/>
      <c r="L499" s="57"/>
    </row>
    <row r="500" spans="1:12" ht="13.5">
      <c r="A500" s="9"/>
      <c r="B500" s="9"/>
      <c r="C500" s="9"/>
      <c r="I500" s="9"/>
      <c r="J500" s="9"/>
      <c r="K500" s="9"/>
      <c r="L500" s="57"/>
    </row>
    <row r="501" spans="1:12" ht="13.5">
      <c r="A501" s="9"/>
      <c r="B501" s="9"/>
      <c r="C501" s="9"/>
      <c r="I501" s="9"/>
      <c r="J501" s="9"/>
      <c r="K501" s="9"/>
      <c r="L501" s="57"/>
    </row>
    <row r="502" spans="1:12" ht="13.5">
      <c r="A502" s="9"/>
      <c r="B502" s="9"/>
      <c r="C502" s="9"/>
      <c r="I502" s="9"/>
      <c r="J502" s="9"/>
      <c r="K502" s="9"/>
      <c r="L502" s="57"/>
    </row>
    <row r="503" spans="1:12" ht="13.5">
      <c r="A503" s="9"/>
      <c r="B503" s="9"/>
      <c r="C503" s="9"/>
      <c r="I503" s="9"/>
      <c r="J503" s="9"/>
      <c r="K503" s="9"/>
      <c r="L503" s="57"/>
    </row>
    <row r="504" spans="1:12" ht="13.5">
      <c r="A504" s="9"/>
      <c r="B504" s="9"/>
      <c r="C504" s="9"/>
      <c r="I504" s="9"/>
      <c r="J504" s="9"/>
      <c r="K504" s="9"/>
      <c r="L504" s="57"/>
    </row>
    <row r="505" spans="1:12" ht="13.5">
      <c r="A505" s="9"/>
      <c r="B505" s="9"/>
      <c r="C505" s="9"/>
      <c r="I505" s="9"/>
      <c r="J505" s="9"/>
      <c r="K505" s="9"/>
      <c r="L505" s="57"/>
    </row>
    <row r="506" spans="1:12" ht="13.5">
      <c r="A506" s="9"/>
      <c r="B506" s="9"/>
      <c r="C506" s="9"/>
      <c r="I506" s="9"/>
      <c r="J506" s="9"/>
      <c r="K506" s="9"/>
      <c r="L506" s="57"/>
    </row>
    <row r="507" spans="1:12" ht="13.5">
      <c r="A507" s="9"/>
      <c r="B507" s="9"/>
      <c r="C507" s="9"/>
      <c r="I507" s="9"/>
      <c r="J507" s="9"/>
      <c r="K507" s="9"/>
      <c r="L507" s="57"/>
    </row>
    <row r="508" spans="1:12" ht="13.5">
      <c r="A508" s="9"/>
      <c r="B508" s="9"/>
      <c r="C508" s="9"/>
      <c r="I508" s="9"/>
      <c r="J508" s="9"/>
      <c r="K508" s="9"/>
      <c r="L508" s="57"/>
    </row>
    <row r="509" spans="1:12" ht="13.5">
      <c r="A509" s="9"/>
      <c r="B509" s="9"/>
      <c r="C509" s="9"/>
      <c r="I509" s="9"/>
      <c r="J509" s="9"/>
      <c r="K509" s="9"/>
      <c r="L509" s="57"/>
    </row>
    <row r="510" spans="1:12" ht="13.5">
      <c r="A510" s="9"/>
      <c r="B510" s="9"/>
      <c r="C510" s="9"/>
      <c r="I510" s="9"/>
      <c r="J510" s="9"/>
      <c r="K510" s="9"/>
      <c r="L510" s="57"/>
    </row>
    <row r="511" spans="1:12" ht="13.5">
      <c r="A511" s="9"/>
      <c r="B511" s="9"/>
      <c r="C511" s="9"/>
      <c r="I511" s="9"/>
      <c r="J511" s="9"/>
      <c r="K511" s="9"/>
      <c r="L511" s="57"/>
    </row>
    <row r="512" spans="1:12" ht="13.5">
      <c r="A512" s="9"/>
      <c r="B512" s="9"/>
      <c r="C512" s="9"/>
      <c r="I512" s="9"/>
      <c r="J512" s="9"/>
      <c r="K512" s="9"/>
      <c r="L512" s="57"/>
    </row>
    <row r="513" spans="1:12" ht="13.5">
      <c r="A513" s="9"/>
      <c r="B513" s="9"/>
      <c r="C513" s="9"/>
      <c r="I513" s="9"/>
      <c r="J513" s="9"/>
      <c r="K513" s="9"/>
      <c r="L513" s="57"/>
    </row>
    <row r="514" spans="1:12" ht="13.5">
      <c r="A514" s="9"/>
      <c r="B514" s="9"/>
      <c r="C514" s="9"/>
      <c r="I514" s="9"/>
      <c r="J514" s="9"/>
      <c r="K514" s="9"/>
      <c r="L514" s="57"/>
    </row>
    <row r="515" spans="1:12" ht="13.5">
      <c r="A515" s="9"/>
      <c r="B515" s="9"/>
      <c r="C515" s="9"/>
      <c r="I515" s="9"/>
      <c r="J515" s="9"/>
      <c r="K515" s="9"/>
      <c r="L515" s="57"/>
    </row>
    <row r="516" spans="1:12" ht="13.5">
      <c r="A516" s="9"/>
      <c r="B516" s="9"/>
      <c r="C516" s="9"/>
      <c r="I516" s="9"/>
      <c r="J516" s="9"/>
      <c r="K516" s="9"/>
      <c r="L516" s="57"/>
    </row>
    <row r="517" spans="1:12" ht="13.5">
      <c r="A517" s="9"/>
      <c r="B517" s="9"/>
      <c r="C517" s="9"/>
      <c r="I517" s="9"/>
      <c r="J517" s="9"/>
      <c r="K517" s="9"/>
      <c r="L517" s="57"/>
    </row>
    <row r="518" spans="1:12" ht="13.5">
      <c r="A518" s="9"/>
      <c r="B518" s="9"/>
      <c r="C518" s="9"/>
      <c r="I518" s="9"/>
      <c r="J518" s="9"/>
      <c r="K518" s="9"/>
      <c r="L518" s="57"/>
    </row>
    <row r="519" spans="1:12" ht="13.5">
      <c r="A519" s="9"/>
      <c r="B519" s="9"/>
      <c r="C519" s="9"/>
      <c r="I519" s="9"/>
      <c r="J519" s="9"/>
      <c r="K519" s="9"/>
      <c r="L519" s="57"/>
    </row>
    <row r="520" spans="1:12" ht="13.5">
      <c r="A520" s="9"/>
      <c r="B520" s="9"/>
      <c r="C520" s="9"/>
      <c r="I520" s="9"/>
      <c r="J520" s="9"/>
      <c r="K520" s="9"/>
      <c r="L520" s="57"/>
    </row>
    <row r="521" spans="1:12" ht="13.5">
      <c r="A521" s="9"/>
      <c r="B521" s="9"/>
      <c r="C521" s="9"/>
      <c r="I521" s="9"/>
      <c r="J521" s="9"/>
      <c r="K521" s="9"/>
      <c r="L521" s="57"/>
    </row>
    <row r="522" spans="1:12" ht="13.5">
      <c r="A522" s="9"/>
      <c r="B522" s="9"/>
      <c r="C522" s="9"/>
      <c r="I522" s="9"/>
      <c r="J522" s="9"/>
      <c r="K522" s="9"/>
      <c r="L522" s="57"/>
    </row>
    <row r="523" spans="1:12" ht="13.5">
      <c r="A523" s="9"/>
      <c r="B523" s="9"/>
      <c r="C523" s="9"/>
      <c r="I523" s="9"/>
      <c r="J523" s="9"/>
      <c r="K523" s="9"/>
      <c r="L523" s="57"/>
    </row>
    <row r="524" spans="1:12" ht="13.5">
      <c r="A524" s="9"/>
      <c r="B524" s="9"/>
      <c r="C524" s="9"/>
      <c r="I524" s="9"/>
      <c r="J524" s="9"/>
      <c r="K524" s="9"/>
      <c r="L524" s="57"/>
    </row>
    <row r="525" spans="1:12" ht="13.5">
      <c r="A525" s="9"/>
      <c r="B525" s="9"/>
      <c r="C525" s="9"/>
      <c r="I525" s="9"/>
      <c r="J525" s="9"/>
      <c r="K525" s="9"/>
      <c r="L525" s="57"/>
    </row>
    <row r="526" spans="1:12" ht="13.5">
      <c r="A526" s="9"/>
      <c r="B526" s="9"/>
      <c r="C526" s="9"/>
      <c r="I526" s="9"/>
      <c r="J526" s="9"/>
      <c r="K526" s="9"/>
      <c r="L526" s="57"/>
    </row>
    <row r="527" spans="1:12" ht="13.5">
      <c r="A527" s="9"/>
      <c r="B527" s="9"/>
      <c r="C527" s="9"/>
      <c r="I527" s="9"/>
      <c r="J527" s="9"/>
      <c r="K527" s="9"/>
      <c r="L527" s="57"/>
    </row>
    <row r="528" spans="1:12" ht="13.5">
      <c r="A528" s="9"/>
      <c r="B528" s="9"/>
      <c r="C528" s="9"/>
      <c r="I528" s="9"/>
      <c r="J528" s="9"/>
      <c r="K528" s="9"/>
      <c r="L528" s="57"/>
    </row>
    <row r="529" spans="1:12" ht="13.5">
      <c r="A529" s="9"/>
      <c r="B529" s="9"/>
      <c r="C529" s="9"/>
      <c r="I529" s="9"/>
      <c r="J529" s="9"/>
      <c r="K529" s="9"/>
      <c r="L529" s="57"/>
    </row>
    <row r="530" spans="1:12" ht="13.5">
      <c r="A530" s="9"/>
      <c r="B530" s="9"/>
      <c r="C530" s="9"/>
      <c r="I530" s="9"/>
      <c r="J530" s="9"/>
      <c r="K530" s="9"/>
      <c r="L530" s="57"/>
    </row>
    <row r="531" spans="1:12" ht="13.5">
      <c r="A531" s="9"/>
      <c r="B531" s="9"/>
      <c r="C531" s="9"/>
      <c r="I531" s="9"/>
      <c r="J531" s="9"/>
      <c r="K531" s="9"/>
      <c r="L531" s="57"/>
    </row>
    <row r="532" spans="1:12" ht="13.5">
      <c r="A532" s="9"/>
      <c r="B532" s="9"/>
      <c r="C532" s="9"/>
      <c r="I532" s="9"/>
      <c r="J532" s="9"/>
      <c r="K532" s="9"/>
      <c r="L532" s="57"/>
    </row>
    <row r="533" spans="1:12" ht="13.5">
      <c r="A533" s="9"/>
      <c r="B533" s="9"/>
      <c r="C533" s="9"/>
      <c r="I533" s="9"/>
      <c r="J533" s="9"/>
      <c r="K533" s="9"/>
      <c r="L533" s="57"/>
    </row>
    <row r="534" spans="1:12" ht="13.5">
      <c r="A534" s="9"/>
      <c r="B534" s="9"/>
      <c r="C534" s="9"/>
      <c r="I534" s="9"/>
      <c r="J534" s="9"/>
      <c r="K534" s="9"/>
      <c r="L534" s="57"/>
    </row>
    <row r="535" spans="1:12" ht="13.5">
      <c r="A535" s="9"/>
      <c r="B535" s="9"/>
      <c r="C535" s="9"/>
      <c r="I535" s="9"/>
      <c r="J535" s="9"/>
      <c r="K535" s="9"/>
      <c r="L535" s="57"/>
    </row>
    <row r="536" spans="1:12" ht="13.5">
      <c r="A536" s="9"/>
      <c r="B536" s="9"/>
      <c r="C536" s="9"/>
      <c r="I536" s="9"/>
      <c r="J536" s="9"/>
      <c r="K536" s="9"/>
      <c r="L536" s="57"/>
    </row>
    <row r="537" spans="1:12" ht="13.5">
      <c r="A537" s="9"/>
      <c r="B537" s="9"/>
      <c r="C537" s="9"/>
      <c r="I537" s="9"/>
      <c r="J537" s="9"/>
      <c r="K537" s="9"/>
      <c r="L537" s="57"/>
    </row>
    <row r="538" spans="1:12" ht="13.5">
      <c r="A538" s="9"/>
      <c r="B538" s="9"/>
      <c r="C538" s="9"/>
      <c r="I538" s="9"/>
      <c r="J538" s="9"/>
      <c r="K538" s="9"/>
      <c r="L538" s="57"/>
    </row>
    <row r="539" spans="1:12" ht="13.5">
      <c r="A539" s="9"/>
      <c r="B539" s="9"/>
      <c r="C539" s="9"/>
      <c r="I539" s="9"/>
      <c r="J539" s="9"/>
      <c r="K539" s="9"/>
      <c r="L539" s="57"/>
    </row>
    <row r="540" spans="1:12" ht="13.5">
      <c r="A540" s="9"/>
      <c r="B540" s="9"/>
      <c r="C540" s="9"/>
      <c r="I540" s="9"/>
      <c r="J540" s="9"/>
      <c r="K540" s="9"/>
      <c r="L540" s="57"/>
    </row>
    <row r="541" spans="1:12" ht="13.5">
      <c r="A541" s="9"/>
      <c r="B541" s="9"/>
      <c r="C541" s="9"/>
      <c r="I541" s="9"/>
      <c r="J541" s="9"/>
      <c r="K541" s="9"/>
      <c r="L541" s="57"/>
    </row>
    <row r="542" spans="1:12" ht="13.5">
      <c r="A542" s="9"/>
      <c r="B542" s="9"/>
      <c r="C542" s="9"/>
      <c r="I542" s="9"/>
      <c r="J542" s="9"/>
      <c r="K542" s="9"/>
      <c r="L542" s="57"/>
    </row>
    <row r="543" spans="1:12" ht="13.5">
      <c r="A543" s="9"/>
      <c r="B543" s="9"/>
      <c r="C543" s="9"/>
      <c r="I543" s="9"/>
      <c r="J543" s="9"/>
      <c r="K543" s="9"/>
      <c r="L543" s="57"/>
    </row>
    <row r="544" spans="1:12" ht="13.5">
      <c r="A544" s="9"/>
      <c r="B544" s="9"/>
      <c r="C544" s="9"/>
      <c r="I544" s="9"/>
      <c r="J544" s="9"/>
      <c r="K544" s="9"/>
      <c r="L544" s="57"/>
    </row>
    <row r="545" spans="1:12" ht="13.5">
      <c r="A545" s="9"/>
      <c r="B545" s="9"/>
      <c r="C545" s="9"/>
      <c r="I545" s="9"/>
      <c r="J545" s="9"/>
      <c r="K545" s="9"/>
      <c r="L545" s="57"/>
    </row>
    <row r="546" spans="1:12" ht="13.5">
      <c r="A546" s="9"/>
      <c r="B546" s="9"/>
      <c r="C546" s="9"/>
      <c r="I546" s="9"/>
      <c r="J546" s="9"/>
      <c r="K546" s="9"/>
      <c r="L546" s="57"/>
    </row>
    <row r="547" spans="1:12" ht="13.5">
      <c r="A547" s="9"/>
      <c r="B547" s="9"/>
      <c r="C547" s="9"/>
      <c r="I547" s="9"/>
      <c r="J547" s="9"/>
      <c r="K547" s="9"/>
      <c r="L547" s="57"/>
    </row>
    <row r="548" spans="1:12" ht="13.5">
      <c r="A548" s="9"/>
      <c r="B548" s="9"/>
      <c r="C548" s="9"/>
      <c r="I548" s="9"/>
      <c r="J548" s="9"/>
      <c r="K548" s="9"/>
      <c r="L548" s="57"/>
    </row>
    <row r="549" spans="1:12" ht="13.5">
      <c r="A549" s="9"/>
      <c r="B549" s="9"/>
      <c r="C549" s="9"/>
      <c r="I549" s="9"/>
      <c r="J549" s="9"/>
      <c r="K549" s="9"/>
      <c r="L549" s="57"/>
    </row>
    <row r="550" spans="1:12" ht="13.5">
      <c r="A550" s="9"/>
      <c r="B550" s="9"/>
      <c r="C550" s="9"/>
      <c r="I550" s="9"/>
      <c r="J550" s="9"/>
      <c r="K550" s="9"/>
      <c r="L550" s="57"/>
    </row>
    <row r="551" spans="1:12" ht="13.5">
      <c r="A551" s="9"/>
      <c r="B551" s="9"/>
      <c r="C551" s="9"/>
      <c r="I551" s="9"/>
      <c r="J551" s="9"/>
      <c r="K551" s="9"/>
      <c r="L551" s="60"/>
    </row>
    <row r="552" spans="1:12" ht="13.5">
      <c r="A552" s="9"/>
      <c r="B552" s="9"/>
      <c r="C552" s="9"/>
      <c r="I552" s="9"/>
      <c r="J552" s="9"/>
      <c r="K552" s="9"/>
      <c r="L552" s="60"/>
    </row>
    <row r="553" spans="1:12" ht="13.5">
      <c r="A553" s="9"/>
      <c r="B553" s="9"/>
      <c r="C553" s="9"/>
      <c r="I553" s="9"/>
      <c r="J553" s="9"/>
      <c r="K553" s="9"/>
      <c r="L553" s="60"/>
    </row>
    <row r="554" spans="1:12" ht="13.5">
      <c r="A554" s="9"/>
      <c r="B554" s="9"/>
      <c r="C554" s="9"/>
      <c r="I554" s="9"/>
      <c r="J554" s="9"/>
      <c r="K554" s="9"/>
      <c r="L554" s="60"/>
    </row>
    <row r="555" spans="1:12" ht="13.5">
      <c r="A555" s="9"/>
      <c r="B555" s="9"/>
      <c r="C555" s="9"/>
      <c r="I555" s="9"/>
      <c r="J555" s="9"/>
      <c r="K555" s="9"/>
      <c r="L555" s="60"/>
    </row>
    <row r="556" spans="1:12" ht="13.5">
      <c r="A556" s="9"/>
      <c r="B556" s="9"/>
      <c r="C556" s="9"/>
      <c r="I556" s="9"/>
      <c r="J556" s="9"/>
      <c r="K556" s="9"/>
      <c r="L556" s="60"/>
    </row>
    <row r="557" spans="1:12" ht="13.5">
      <c r="A557" s="9"/>
      <c r="B557" s="9"/>
      <c r="C557" s="9"/>
      <c r="I557" s="9"/>
      <c r="J557" s="9"/>
      <c r="K557" s="9"/>
      <c r="L557" s="60"/>
    </row>
    <row r="558" spans="1:12" ht="13.5">
      <c r="A558" s="9"/>
      <c r="B558" s="9"/>
      <c r="C558" s="9"/>
      <c r="I558" s="9"/>
      <c r="J558" s="9"/>
      <c r="K558" s="9"/>
      <c r="L558" s="60"/>
    </row>
    <row r="559" spans="1:12" ht="13.5">
      <c r="A559" s="9"/>
      <c r="B559" s="9"/>
      <c r="C559" s="9"/>
      <c r="I559" s="9"/>
      <c r="J559" s="9"/>
      <c r="K559" s="9"/>
      <c r="L559" s="60"/>
    </row>
    <row r="560" spans="1:12" ht="13.5">
      <c r="A560" s="9"/>
      <c r="B560" s="9"/>
      <c r="C560" s="9"/>
      <c r="I560" s="9"/>
      <c r="J560" s="9"/>
      <c r="K560" s="9"/>
      <c r="L560" s="60"/>
    </row>
    <row r="561" spans="1:12" ht="13.5">
      <c r="A561" s="9"/>
      <c r="B561" s="9"/>
      <c r="C561" s="9"/>
      <c r="I561" s="9"/>
      <c r="J561" s="9"/>
      <c r="K561" s="9"/>
      <c r="L561" s="60"/>
    </row>
    <row r="562" spans="1:12" ht="13.5">
      <c r="A562" s="9"/>
      <c r="B562" s="9"/>
      <c r="C562" s="9"/>
      <c r="I562" s="9"/>
      <c r="J562" s="9"/>
      <c r="K562" s="9"/>
      <c r="L562" s="60"/>
    </row>
    <row r="563" spans="1:12" ht="13.5">
      <c r="A563" s="9"/>
      <c r="B563" s="9"/>
      <c r="C563" s="9"/>
      <c r="I563" s="9"/>
      <c r="J563" s="9"/>
      <c r="K563" s="9"/>
      <c r="L563" s="60"/>
    </row>
    <row r="564" spans="1:12" ht="13.5">
      <c r="A564" s="9"/>
      <c r="B564" s="9"/>
      <c r="C564" s="9"/>
      <c r="I564" s="9"/>
      <c r="J564" s="9"/>
      <c r="K564" s="9"/>
      <c r="L564" s="60"/>
    </row>
    <row r="565" spans="1:12" ht="13.5">
      <c r="A565" s="9"/>
      <c r="B565" s="9"/>
      <c r="C565" s="9"/>
      <c r="I565" s="9"/>
      <c r="J565" s="9"/>
      <c r="K565" s="9"/>
      <c r="L565" s="60"/>
    </row>
    <row r="566" spans="1:12" ht="13.5">
      <c r="A566" s="9"/>
      <c r="B566" s="9"/>
      <c r="C566" s="9"/>
      <c r="I566" s="9"/>
      <c r="J566" s="9"/>
      <c r="K566" s="9"/>
      <c r="L566" s="60"/>
    </row>
    <row r="567" spans="1:12" ht="13.5">
      <c r="A567" s="9"/>
      <c r="B567" s="9"/>
      <c r="C567" s="9"/>
      <c r="I567" s="9"/>
      <c r="J567" s="9"/>
      <c r="K567" s="9"/>
      <c r="L567" s="60"/>
    </row>
    <row r="568" spans="1:12" ht="13.5">
      <c r="A568" s="9"/>
      <c r="B568" s="9"/>
      <c r="C568" s="9"/>
      <c r="I568" s="9"/>
      <c r="J568" s="9"/>
      <c r="K568" s="9"/>
      <c r="L568" s="60"/>
    </row>
    <row r="569" spans="1:12" ht="13.5">
      <c r="A569" s="9"/>
      <c r="B569" s="9"/>
      <c r="C569" s="9"/>
      <c r="I569" s="9"/>
      <c r="J569" s="9"/>
      <c r="K569" s="9"/>
      <c r="L569" s="60"/>
    </row>
    <row r="570" spans="1:12" ht="13.5">
      <c r="A570" s="9"/>
      <c r="B570" s="9"/>
      <c r="C570" s="9"/>
      <c r="I570" s="9"/>
      <c r="J570" s="9"/>
      <c r="K570" s="9"/>
      <c r="L570" s="60"/>
    </row>
    <row r="571" spans="1:12" ht="13.5">
      <c r="A571" s="9"/>
      <c r="B571" s="9"/>
      <c r="C571" s="9"/>
      <c r="I571" s="9"/>
      <c r="J571" s="9"/>
      <c r="K571" s="9"/>
      <c r="L571" s="60"/>
    </row>
    <row r="572" spans="1:12" ht="13.5">
      <c r="A572" s="9"/>
      <c r="B572" s="9"/>
      <c r="C572" s="9"/>
      <c r="I572" s="9"/>
      <c r="J572" s="9"/>
      <c r="K572" s="9"/>
      <c r="L572" s="60"/>
    </row>
    <row r="573" spans="1:12" ht="13.5">
      <c r="A573" s="9"/>
      <c r="B573" s="9"/>
      <c r="C573" s="9"/>
      <c r="I573" s="9"/>
      <c r="J573" s="9"/>
      <c r="K573" s="9"/>
      <c r="L573" s="60"/>
    </row>
    <row r="574" spans="1:12" ht="13.5">
      <c r="A574" s="9"/>
      <c r="B574" s="9"/>
      <c r="C574" s="9"/>
      <c r="I574" s="9"/>
      <c r="J574" s="9"/>
      <c r="K574" s="9"/>
      <c r="L574" s="60"/>
    </row>
    <row r="575" spans="1:12" ht="13.5">
      <c r="A575" s="9"/>
      <c r="B575" s="9"/>
      <c r="C575" s="9"/>
      <c r="I575" s="9"/>
      <c r="J575" s="9"/>
      <c r="K575" s="9"/>
      <c r="L575" s="60"/>
    </row>
    <row r="576" spans="1:12" ht="13.5">
      <c r="A576" s="9"/>
      <c r="B576" s="9"/>
      <c r="C576" s="9"/>
      <c r="I576" s="9"/>
      <c r="J576" s="9"/>
      <c r="K576" s="9"/>
      <c r="L576" s="60"/>
    </row>
    <row r="577" spans="1:12" ht="13.5">
      <c r="A577" s="9"/>
      <c r="B577" s="9"/>
      <c r="C577" s="9"/>
      <c r="I577" s="9"/>
      <c r="J577" s="9"/>
      <c r="K577" s="9"/>
      <c r="L577" s="60"/>
    </row>
    <row r="578" spans="1:12" ht="13.5">
      <c r="A578" s="9"/>
      <c r="B578" s="9"/>
      <c r="C578" s="9"/>
      <c r="I578" s="9"/>
      <c r="J578" s="9"/>
      <c r="K578" s="9"/>
      <c r="L578" s="60"/>
    </row>
    <row r="579" spans="1:12" ht="13.5">
      <c r="A579" s="9"/>
      <c r="B579" s="9"/>
      <c r="C579" s="9"/>
      <c r="I579" s="9"/>
      <c r="J579" s="9"/>
      <c r="K579" s="9"/>
      <c r="L579" s="60"/>
    </row>
    <row r="580" spans="1:12" ht="13.5">
      <c r="A580" s="9"/>
      <c r="B580" s="9"/>
      <c r="C580" s="9"/>
      <c r="I580" s="9"/>
      <c r="J580" s="9"/>
      <c r="K580" s="9"/>
      <c r="L580" s="60"/>
    </row>
    <row r="581" spans="1:12" ht="13.5">
      <c r="A581" s="9"/>
      <c r="B581" s="9"/>
      <c r="C581" s="9"/>
      <c r="I581" s="9"/>
      <c r="J581" s="9"/>
      <c r="K581" s="9"/>
      <c r="L581" s="60"/>
    </row>
    <row r="582" spans="1:12" ht="13.5">
      <c r="A582" s="9"/>
      <c r="B582" s="9"/>
      <c r="C582" s="9"/>
      <c r="I582" s="9"/>
      <c r="J582" s="9"/>
      <c r="K582" s="9"/>
      <c r="L582" s="60"/>
    </row>
    <row r="583" spans="1:12" ht="13.5">
      <c r="A583" s="9"/>
      <c r="B583" s="9"/>
      <c r="C583" s="9"/>
      <c r="I583" s="9"/>
      <c r="J583" s="9"/>
      <c r="K583" s="9"/>
      <c r="L583" s="60"/>
    </row>
    <row r="584" spans="1:12" ht="13.5">
      <c r="A584" s="9"/>
      <c r="B584" s="9"/>
      <c r="C584" s="9"/>
      <c r="I584" s="9"/>
      <c r="J584" s="9"/>
      <c r="K584" s="9"/>
      <c r="L584" s="60"/>
    </row>
    <row r="585" spans="1:12" ht="13.5">
      <c r="A585" s="9"/>
      <c r="B585" s="9"/>
      <c r="C585" s="9"/>
      <c r="I585" s="9"/>
      <c r="J585" s="9"/>
      <c r="K585" s="9"/>
      <c r="L585" s="60"/>
    </row>
    <row r="586" spans="1:12" ht="13.5">
      <c r="A586" s="9"/>
      <c r="B586" s="9"/>
      <c r="C586" s="9"/>
      <c r="I586" s="9"/>
      <c r="J586" s="9"/>
      <c r="K586" s="9"/>
      <c r="L586" s="60"/>
    </row>
    <row r="587" spans="1:12" ht="13.5">
      <c r="A587" s="9"/>
      <c r="B587" s="9"/>
      <c r="C587" s="9"/>
      <c r="I587" s="9"/>
      <c r="J587" s="9"/>
      <c r="K587" s="9"/>
      <c r="L587" s="60"/>
    </row>
    <row r="588" spans="1:12" ht="13.5">
      <c r="A588" s="9"/>
      <c r="B588" s="9"/>
      <c r="C588" s="9"/>
      <c r="I588" s="9"/>
      <c r="J588" s="9"/>
      <c r="K588" s="9"/>
      <c r="L588" s="60"/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P399"/>
  <sheetViews>
    <sheetView workbookViewId="0" topLeftCell="A400">
      <selection activeCell="X389" sqref="X389"/>
    </sheetView>
  </sheetViews>
  <sheetFormatPr defaultColWidth="9.140625" defaultRowHeight="9" customHeight="1"/>
  <cols>
    <col min="1" max="1" width="9.140625" style="61" customWidth="1"/>
    <col min="2" max="2" width="19.421875" style="61" customWidth="1"/>
    <col min="3" max="7" width="3.00390625" style="61" customWidth="1"/>
    <col min="8" max="8" width="3.57421875" style="61" customWidth="1"/>
    <col min="9" max="9" width="3.00390625" style="61" customWidth="1"/>
    <col min="10" max="69" width="2.8515625" style="61" customWidth="1"/>
    <col min="70" max="16384" width="9.140625" style="61" customWidth="1"/>
  </cols>
  <sheetData>
    <row r="2" spans="1:33" s="67" customFormat="1" ht="9" customHeight="1">
      <c r="A2" s="62"/>
      <c r="B2" s="63">
        <v>1965</v>
      </c>
      <c r="C2" s="64" t="s">
        <v>183</v>
      </c>
      <c r="D2" s="62"/>
      <c r="E2" s="62"/>
      <c r="F2" s="62"/>
      <c r="G2" s="65"/>
      <c r="H2" s="63"/>
      <c r="I2" s="66"/>
      <c r="K2" s="68"/>
      <c r="L2" s="69"/>
      <c r="M2" s="70"/>
      <c r="N2" s="68"/>
      <c r="O2" s="68"/>
      <c r="P2" s="68"/>
      <c r="Q2" s="70"/>
      <c r="R2" s="69"/>
      <c r="S2" s="70"/>
      <c r="T2" s="68"/>
      <c r="U2" s="70"/>
      <c r="V2" s="68"/>
      <c r="Y2" s="71"/>
      <c r="Z2" s="72"/>
      <c r="AA2" s="71"/>
      <c r="AC2" s="71"/>
      <c r="AD2" s="73"/>
      <c r="AE2" s="71"/>
      <c r="AF2" s="72"/>
      <c r="AG2" s="71"/>
    </row>
    <row r="3" spans="1:35" s="67" customFormat="1" ht="9" customHeight="1">
      <c r="A3" s="62"/>
      <c r="B3" s="74"/>
      <c r="C3" s="75"/>
      <c r="D3" s="75"/>
      <c r="E3" s="75"/>
      <c r="F3" s="75"/>
      <c r="G3" s="76"/>
      <c r="H3" s="75"/>
      <c r="I3" s="75"/>
      <c r="J3" s="75"/>
      <c r="K3" s="76">
        <v>1</v>
      </c>
      <c r="L3" s="75"/>
      <c r="M3" s="76">
        <v>2</v>
      </c>
      <c r="N3" s="75"/>
      <c r="O3" s="76">
        <v>3</v>
      </c>
      <c r="P3" s="75"/>
      <c r="Q3" s="76">
        <v>4</v>
      </c>
      <c r="R3" s="75"/>
      <c r="S3" s="76">
        <v>5</v>
      </c>
      <c r="T3" s="75"/>
      <c r="U3" s="76">
        <v>6</v>
      </c>
      <c r="V3" s="75"/>
      <c r="W3" s="76">
        <v>7</v>
      </c>
      <c r="X3" s="75"/>
      <c r="Y3" s="76">
        <v>8</v>
      </c>
      <c r="Z3" s="75"/>
      <c r="AA3" s="76">
        <v>9</v>
      </c>
      <c r="AB3" s="75"/>
      <c r="AC3" s="76">
        <v>10</v>
      </c>
      <c r="AD3" s="75"/>
      <c r="AE3" s="76">
        <v>11</v>
      </c>
      <c r="AF3" s="75"/>
      <c r="AG3" s="76">
        <v>12</v>
      </c>
      <c r="AH3" s="75"/>
      <c r="AI3" s="76">
        <v>13</v>
      </c>
    </row>
    <row r="4" spans="1:35" s="79" customFormat="1" ht="9" customHeight="1">
      <c r="A4" s="62">
        <v>1</v>
      </c>
      <c r="B4" s="64" t="s">
        <v>184</v>
      </c>
      <c r="C4" s="62">
        <v>12</v>
      </c>
      <c r="D4" s="62">
        <v>12</v>
      </c>
      <c r="E4" s="62">
        <v>0</v>
      </c>
      <c r="F4" s="62">
        <v>0</v>
      </c>
      <c r="G4" s="62">
        <v>183</v>
      </c>
      <c r="H4" s="65">
        <v>-57</v>
      </c>
      <c r="I4" s="64">
        <v>24</v>
      </c>
      <c r="J4" s="77"/>
      <c r="K4" s="78"/>
      <c r="M4" s="80"/>
      <c r="O4" s="80"/>
      <c r="Q4" s="80"/>
      <c r="S4" s="80"/>
      <c r="U4" s="80"/>
      <c r="W4" s="80"/>
      <c r="AA4" s="80"/>
      <c r="AC4" s="80"/>
      <c r="AE4" s="80"/>
      <c r="AG4" s="80"/>
      <c r="AH4" s="81"/>
      <c r="AI4" s="80"/>
    </row>
    <row r="5" spans="1:35" s="79" customFormat="1" ht="9" customHeight="1">
      <c r="A5" s="62"/>
      <c r="B5" s="82" t="s">
        <v>185</v>
      </c>
      <c r="C5" s="75"/>
      <c r="D5" s="75"/>
      <c r="E5" s="75"/>
      <c r="F5" s="75"/>
      <c r="G5" s="75"/>
      <c r="H5" s="76"/>
      <c r="I5" s="74"/>
      <c r="J5" s="83"/>
      <c r="K5" s="84"/>
      <c r="L5" s="85"/>
      <c r="M5" s="86"/>
      <c r="N5" s="85"/>
      <c r="O5" s="86"/>
      <c r="P5" s="85"/>
      <c r="Q5" s="86"/>
      <c r="R5" s="85"/>
      <c r="S5" s="86"/>
      <c r="T5" s="85"/>
      <c r="U5" s="86"/>
      <c r="V5" s="85"/>
      <c r="W5" s="86"/>
      <c r="X5" s="85"/>
      <c r="Y5" s="85"/>
      <c r="Z5" s="85"/>
      <c r="AA5" s="86"/>
      <c r="AB5" s="85"/>
      <c r="AC5" s="86"/>
      <c r="AD5" s="85"/>
      <c r="AE5" s="86"/>
      <c r="AF5" s="85"/>
      <c r="AG5" s="86"/>
      <c r="AH5" s="87"/>
      <c r="AI5" s="86"/>
    </row>
    <row r="6" spans="1:35" s="79" customFormat="1" ht="9" customHeight="1">
      <c r="A6" s="62">
        <v>2</v>
      </c>
      <c r="B6" s="88" t="s">
        <v>186</v>
      </c>
      <c r="C6" s="79">
        <v>12</v>
      </c>
      <c r="D6" s="79">
        <v>10</v>
      </c>
      <c r="E6" s="79">
        <v>0</v>
      </c>
      <c r="F6" s="79">
        <v>2</v>
      </c>
      <c r="G6" s="79">
        <v>179</v>
      </c>
      <c r="H6" s="80">
        <v>-91</v>
      </c>
      <c r="I6" s="88">
        <v>20</v>
      </c>
      <c r="K6" s="80"/>
      <c r="L6" s="77"/>
      <c r="M6" s="78"/>
      <c r="O6" s="80"/>
      <c r="Q6" s="80"/>
      <c r="S6" s="80"/>
      <c r="W6" s="80"/>
      <c r="Y6" s="80"/>
      <c r="AA6" s="80"/>
      <c r="AC6" s="80"/>
      <c r="AE6" s="80"/>
      <c r="AG6" s="80"/>
      <c r="AH6" s="89"/>
      <c r="AI6" s="80"/>
    </row>
    <row r="7" spans="1:35" s="79" customFormat="1" ht="9" customHeight="1">
      <c r="A7" s="62"/>
      <c r="B7" s="90" t="s">
        <v>187</v>
      </c>
      <c r="C7" s="91"/>
      <c r="D7" s="91"/>
      <c r="E7" s="91"/>
      <c r="F7" s="91"/>
      <c r="G7" s="91"/>
      <c r="H7" s="92"/>
      <c r="I7" s="93"/>
      <c r="J7" s="94"/>
      <c r="K7" s="95"/>
      <c r="L7" s="96"/>
      <c r="M7" s="97"/>
      <c r="N7" s="94"/>
      <c r="O7" s="95"/>
      <c r="P7" s="94"/>
      <c r="Q7" s="95"/>
      <c r="R7" s="94"/>
      <c r="S7" s="95"/>
      <c r="T7" s="94"/>
      <c r="U7" s="94"/>
      <c r="V7" s="94"/>
      <c r="W7" s="95"/>
      <c r="X7" s="94"/>
      <c r="Y7" s="95"/>
      <c r="Z7" s="94"/>
      <c r="AA7" s="95"/>
      <c r="AB7" s="94"/>
      <c r="AC7" s="95"/>
      <c r="AD7" s="94"/>
      <c r="AE7" s="95"/>
      <c r="AF7" s="94"/>
      <c r="AG7" s="95"/>
      <c r="AH7" s="98"/>
      <c r="AI7" s="95"/>
    </row>
    <row r="8" spans="1:35" s="79" customFormat="1" ht="9" customHeight="1">
      <c r="A8" s="62">
        <v>3</v>
      </c>
      <c r="B8" s="88" t="s">
        <v>188</v>
      </c>
      <c r="C8" s="79">
        <v>12</v>
      </c>
      <c r="D8" s="79">
        <v>9</v>
      </c>
      <c r="E8" s="79">
        <v>0</v>
      </c>
      <c r="F8" s="79">
        <v>3</v>
      </c>
      <c r="G8" s="79">
        <v>144</v>
      </c>
      <c r="H8" s="80">
        <v>-79</v>
      </c>
      <c r="I8" s="88">
        <v>18</v>
      </c>
      <c r="K8" s="80"/>
      <c r="M8" s="80"/>
      <c r="N8" s="77"/>
      <c r="O8" s="78"/>
      <c r="Q8" s="80"/>
      <c r="S8" s="80"/>
      <c r="U8" s="80"/>
      <c r="W8" s="80"/>
      <c r="Y8" s="80"/>
      <c r="AA8" s="80"/>
      <c r="AC8" s="80"/>
      <c r="AE8" s="80"/>
      <c r="AG8" s="80"/>
      <c r="AH8" s="89"/>
      <c r="AI8" s="80"/>
    </row>
    <row r="9" spans="1:35" s="79" customFormat="1" ht="9" customHeight="1">
      <c r="A9" s="62"/>
      <c r="B9" s="90" t="s">
        <v>189</v>
      </c>
      <c r="C9" s="91"/>
      <c r="D9" s="91"/>
      <c r="E9" s="91"/>
      <c r="F9" s="91"/>
      <c r="G9" s="91"/>
      <c r="H9" s="92"/>
      <c r="I9" s="93"/>
      <c r="J9" s="94"/>
      <c r="K9" s="95"/>
      <c r="L9" s="94"/>
      <c r="M9" s="95"/>
      <c r="N9" s="96"/>
      <c r="O9" s="97"/>
      <c r="P9" s="94"/>
      <c r="Q9" s="95"/>
      <c r="R9" s="94"/>
      <c r="S9" s="95"/>
      <c r="T9" s="94"/>
      <c r="U9" s="95"/>
      <c r="V9" s="94"/>
      <c r="W9" s="95"/>
      <c r="X9" s="94"/>
      <c r="Y9" s="95"/>
      <c r="Z9" s="94"/>
      <c r="AA9" s="95"/>
      <c r="AB9" s="94"/>
      <c r="AC9" s="95"/>
      <c r="AD9" s="94"/>
      <c r="AE9" s="95"/>
      <c r="AF9" s="94"/>
      <c r="AG9" s="95"/>
      <c r="AH9" s="98"/>
      <c r="AI9" s="95"/>
    </row>
    <row r="10" spans="1:35" s="79" customFormat="1" ht="9" customHeight="1">
      <c r="A10" s="62">
        <v>4</v>
      </c>
      <c r="B10" s="88" t="s">
        <v>190</v>
      </c>
      <c r="C10" s="79">
        <v>12</v>
      </c>
      <c r="D10" s="79">
        <v>7</v>
      </c>
      <c r="E10" s="79">
        <v>1</v>
      </c>
      <c r="F10" s="79">
        <v>4</v>
      </c>
      <c r="G10" s="79">
        <v>106</v>
      </c>
      <c r="H10" s="80">
        <v>-50</v>
      </c>
      <c r="I10" s="88">
        <v>15</v>
      </c>
      <c r="K10" s="80"/>
      <c r="M10" s="80"/>
      <c r="O10" s="80"/>
      <c r="P10" s="77"/>
      <c r="Q10" s="78"/>
      <c r="S10" s="80"/>
      <c r="W10" s="80"/>
      <c r="Y10" s="80"/>
      <c r="Z10" s="79">
        <v>7</v>
      </c>
      <c r="AA10" s="80">
        <v>-2</v>
      </c>
      <c r="AC10" s="80"/>
      <c r="AE10" s="80"/>
      <c r="AG10" s="80"/>
      <c r="AH10" s="89"/>
      <c r="AI10" s="80"/>
    </row>
    <row r="11" spans="1:35" s="79" customFormat="1" ht="9" customHeight="1">
      <c r="A11" s="62"/>
      <c r="B11" s="90" t="s">
        <v>191</v>
      </c>
      <c r="C11" s="91"/>
      <c r="D11" s="91"/>
      <c r="E11" s="91"/>
      <c r="F11" s="91"/>
      <c r="G11" s="91"/>
      <c r="H11" s="92"/>
      <c r="I11" s="93"/>
      <c r="J11" s="94"/>
      <c r="K11" s="95"/>
      <c r="L11" s="94"/>
      <c r="M11" s="95"/>
      <c r="N11" s="94"/>
      <c r="O11" s="95"/>
      <c r="P11" s="96"/>
      <c r="Q11" s="97"/>
      <c r="R11" s="94"/>
      <c r="S11" s="95"/>
      <c r="T11" s="94"/>
      <c r="U11" s="94"/>
      <c r="V11" s="94"/>
      <c r="W11" s="95"/>
      <c r="X11" s="94"/>
      <c r="Y11" s="95"/>
      <c r="Z11" s="94" t="s">
        <v>192</v>
      </c>
      <c r="AA11" s="95"/>
      <c r="AB11" s="94"/>
      <c r="AC11" s="95"/>
      <c r="AD11" s="94"/>
      <c r="AE11" s="95"/>
      <c r="AF11" s="94"/>
      <c r="AG11" s="95"/>
      <c r="AH11" s="98"/>
      <c r="AI11" s="95"/>
    </row>
    <row r="12" spans="1:35" s="79" customFormat="1" ht="9" customHeight="1">
      <c r="A12" s="62">
        <v>5</v>
      </c>
      <c r="B12" s="88" t="s">
        <v>193</v>
      </c>
      <c r="C12" s="79">
        <v>12</v>
      </c>
      <c r="D12" s="79">
        <v>7</v>
      </c>
      <c r="E12" s="79">
        <v>1</v>
      </c>
      <c r="F12" s="79">
        <v>4</v>
      </c>
      <c r="G12" s="79">
        <v>160</v>
      </c>
      <c r="H12" s="80">
        <v>-123</v>
      </c>
      <c r="I12" s="88">
        <v>15</v>
      </c>
      <c r="K12" s="80"/>
      <c r="M12" s="80"/>
      <c r="O12" s="80"/>
      <c r="Q12" s="80"/>
      <c r="R12" s="77"/>
      <c r="S12" s="78"/>
      <c r="U12" s="80"/>
      <c r="W12" s="80"/>
      <c r="Y12" s="80"/>
      <c r="Z12" s="79">
        <v>11</v>
      </c>
      <c r="AA12" s="80">
        <v>-5</v>
      </c>
      <c r="AC12" s="80"/>
      <c r="AE12" s="80"/>
      <c r="AG12" s="80"/>
      <c r="AH12" s="89"/>
      <c r="AI12" s="80"/>
    </row>
    <row r="13" spans="1:35" s="79" customFormat="1" ht="9" customHeight="1">
      <c r="A13" s="62"/>
      <c r="B13" s="90" t="s">
        <v>194</v>
      </c>
      <c r="C13" s="91"/>
      <c r="D13" s="91"/>
      <c r="E13" s="91"/>
      <c r="F13" s="91"/>
      <c r="G13" s="91"/>
      <c r="H13" s="92"/>
      <c r="I13" s="93"/>
      <c r="J13" s="94"/>
      <c r="K13" s="95"/>
      <c r="L13" s="94"/>
      <c r="M13" s="95"/>
      <c r="N13" s="94"/>
      <c r="O13" s="95"/>
      <c r="P13" s="94"/>
      <c r="Q13" s="95"/>
      <c r="R13" s="96"/>
      <c r="S13" s="97"/>
      <c r="T13" s="94"/>
      <c r="U13" s="95"/>
      <c r="V13" s="94"/>
      <c r="W13" s="95"/>
      <c r="X13" s="94"/>
      <c r="Y13" s="95"/>
      <c r="Z13" s="94" t="s">
        <v>195</v>
      </c>
      <c r="AA13" s="95"/>
      <c r="AB13" s="94"/>
      <c r="AC13" s="95"/>
      <c r="AD13" s="94"/>
      <c r="AE13" s="95"/>
      <c r="AF13" s="94"/>
      <c r="AG13" s="95"/>
      <c r="AH13" s="98"/>
      <c r="AI13" s="95"/>
    </row>
    <row r="14" spans="1:35" s="79" customFormat="1" ht="9" customHeight="1">
      <c r="A14" s="62">
        <v>6</v>
      </c>
      <c r="B14" s="88" t="s">
        <v>196</v>
      </c>
      <c r="C14" s="79">
        <v>12</v>
      </c>
      <c r="D14" s="79">
        <v>7</v>
      </c>
      <c r="E14" s="79">
        <v>0</v>
      </c>
      <c r="F14" s="79">
        <v>5</v>
      </c>
      <c r="G14" s="79">
        <v>124</v>
      </c>
      <c r="H14" s="80">
        <v>-106</v>
      </c>
      <c r="I14" s="88">
        <v>14</v>
      </c>
      <c r="K14" s="80"/>
      <c r="M14" s="80"/>
      <c r="O14" s="80"/>
      <c r="Q14" s="80"/>
      <c r="S14" s="80"/>
      <c r="T14" s="77"/>
      <c r="U14" s="77"/>
      <c r="W14" s="80"/>
      <c r="Y14" s="80"/>
      <c r="AA14" s="80"/>
      <c r="AC14" s="80"/>
      <c r="AE14" s="80"/>
      <c r="AG14" s="80"/>
      <c r="AH14" s="89"/>
      <c r="AI14" s="80"/>
    </row>
    <row r="15" spans="1:35" s="79" customFormat="1" ht="9" customHeight="1">
      <c r="A15" s="62"/>
      <c r="B15" s="90" t="s">
        <v>197</v>
      </c>
      <c r="C15" s="91"/>
      <c r="D15" s="91"/>
      <c r="E15" s="91"/>
      <c r="F15" s="91"/>
      <c r="G15" s="91"/>
      <c r="H15" s="92"/>
      <c r="I15" s="93"/>
      <c r="J15" s="94"/>
      <c r="K15" s="95"/>
      <c r="L15" s="94"/>
      <c r="M15" s="95"/>
      <c r="N15" s="94"/>
      <c r="O15" s="95"/>
      <c r="P15" s="94"/>
      <c r="Q15" s="95"/>
      <c r="R15" s="94"/>
      <c r="S15" s="95"/>
      <c r="T15" s="96"/>
      <c r="U15" s="96"/>
      <c r="V15" s="94"/>
      <c r="W15" s="95"/>
      <c r="X15" s="94"/>
      <c r="Y15" s="95"/>
      <c r="Z15" s="94"/>
      <c r="AA15" s="95"/>
      <c r="AB15" s="94"/>
      <c r="AC15" s="95"/>
      <c r="AD15" s="94"/>
      <c r="AE15" s="95"/>
      <c r="AF15" s="94"/>
      <c r="AG15" s="95"/>
      <c r="AH15" s="98"/>
      <c r="AI15" s="95"/>
    </row>
    <row r="16" spans="1:35" s="79" customFormat="1" ht="9" customHeight="1">
      <c r="A16" s="62">
        <v>7</v>
      </c>
      <c r="B16" s="64" t="s">
        <v>198</v>
      </c>
      <c r="C16" s="62">
        <v>12</v>
      </c>
      <c r="D16" s="62">
        <v>5</v>
      </c>
      <c r="E16" s="62">
        <v>1</v>
      </c>
      <c r="F16" s="62">
        <v>6</v>
      </c>
      <c r="G16" s="62">
        <v>138</v>
      </c>
      <c r="H16" s="65">
        <v>-114</v>
      </c>
      <c r="I16" s="64">
        <v>11</v>
      </c>
      <c r="K16" s="80"/>
      <c r="M16" s="80"/>
      <c r="O16" s="80"/>
      <c r="Q16" s="80"/>
      <c r="S16" s="80"/>
      <c r="U16" s="80"/>
      <c r="V16" s="77"/>
      <c r="W16" s="78"/>
      <c r="Y16" s="80"/>
      <c r="Z16" s="79">
        <v>20</v>
      </c>
      <c r="AA16" s="80">
        <v>-1</v>
      </c>
      <c r="AC16" s="80"/>
      <c r="AE16" s="80"/>
      <c r="AG16" s="80"/>
      <c r="AH16" s="89"/>
      <c r="AI16" s="80"/>
    </row>
    <row r="17" spans="1:35" s="79" customFormat="1" ht="9" customHeight="1">
      <c r="A17" s="62"/>
      <c r="B17" s="90" t="s">
        <v>199</v>
      </c>
      <c r="C17" s="91"/>
      <c r="D17" s="91"/>
      <c r="E17" s="91"/>
      <c r="F17" s="91"/>
      <c r="G17" s="91"/>
      <c r="H17" s="92"/>
      <c r="I17" s="93"/>
      <c r="J17" s="94"/>
      <c r="K17" s="95"/>
      <c r="L17" s="94"/>
      <c r="M17" s="95"/>
      <c r="N17" s="94"/>
      <c r="O17" s="95"/>
      <c r="P17" s="94"/>
      <c r="Q17" s="95"/>
      <c r="R17" s="94"/>
      <c r="S17" s="95"/>
      <c r="T17" s="94"/>
      <c r="U17" s="95"/>
      <c r="V17" s="96"/>
      <c r="W17" s="97"/>
      <c r="X17" s="94"/>
      <c r="Y17" s="95"/>
      <c r="Z17" s="94" t="s">
        <v>200</v>
      </c>
      <c r="AA17" s="95"/>
      <c r="AB17" s="94"/>
      <c r="AC17" s="95"/>
      <c r="AD17" s="94"/>
      <c r="AE17" s="95"/>
      <c r="AF17" s="94"/>
      <c r="AG17" s="95"/>
      <c r="AH17" s="98"/>
      <c r="AI17" s="95"/>
    </row>
    <row r="18" spans="1:35" s="79" customFormat="1" ht="9" customHeight="1">
      <c r="A18" s="62">
        <v>8</v>
      </c>
      <c r="B18" s="88" t="s">
        <v>201</v>
      </c>
      <c r="C18" s="79">
        <v>12</v>
      </c>
      <c r="D18" s="79">
        <v>5</v>
      </c>
      <c r="E18" s="79">
        <v>1</v>
      </c>
      <c r="F18" s="79">
        <v>6</v>
      </c>
      <c r="G18" s="79">
        <v>85</v>
      </c>
      <c r="H18" s="80">
        <v>-94</v>
      </c>
      <c r="I18" s="88">
        <v>11</v>
      </c>
      <c r="K18" s="80"/>
      <c r="M18" s="80"/>
      <c r="O18" s="80"/>
      <c r="Q18" s="80"/>
      <c r="S18" s="80"/>
      <c r="W18" s="80"/>
      <c r="X18" s="77"/>
      <c r="Y18" s="78"/>
      <c r="AA18" s="80"/>
      <c r="AC18" s="80"/>
      <c r="AE18" s="80"/>
      <c r="AG18" s="80"/>
      <c r="AH18" s="89"/>
      <c r="AI18" s="80"/>
    </row>
    <row r="19" spans="1:35" s="79" customFormat="1" ht="9" customHeight="1">
      <c r="A19" s="62"/>
      <c r="B19" s="90" t="s">
        <v>191</v>
      </c>
      <c r="C19" s="91"/>
      <c r="D19" s="91"/>
      <c r="E19" s="91"/>
      <c r="F19" s="91"/>
      <c r="G19" s="91"/>
      <c r="H19" s="92"/>
      <c r="I19" s="93"/>
      <c r="J19" s="94"/>
      <c r="K19" s="95"/>
      <c r="L19" s="94"/>
      <c r="M19" s="95"/>
      <c r="N19" s="94"/>
      <c r="O19" s="95"/>
      <c r="P19" s="94"/>
      <c r="Q19" s="95"/>
      <c r="R19" s="94"/>
      <c r="S19" s="95"/>
      <c r="T19" s="94"/>
      <c r="U19" s="94"/>
      <c r="V19" s="94"/>
      <c r="W19" s="95"/>
      <c r="X19" s="96"/>
      <c r="Y19" s="97"/>
      <c r="Z19" s="94"/>
      <c r="AA19" s="95"/>
      <c r="AB19" s="94"/>
      <c r="AC19" s="95"/>
      <c r="AD19" s="94"/>
      <c r="AE19" s="95"/>
      <c r="AF19" s="94"/>
      <c r="AG19" s="95"/>
      <c r="AH19" s="98"/>
      <c r="AI19" s="95"/>
    </row>
    <row r="20" spans="1:35" s="79" customFormat="1" ht="9" customHeight="1">
      <c r="A20" s="62">
        <v>9</v>
      </c>
      <c r="B20" s="88" t="s">
        <v>202</v>
      </c>
      <c r="C20" s="79">
        <v>12</v>
      </c>
      <c r="D20" s="79">
        <v>5</v>
      </c>
      <c r="E20" s="79">
        <v>0</v>
      </c>
      <c r="F20" s="79">
        <v>7</v>
      </c>
      <c r="G20" s="79">
        <v>79</v>
      </c>
      <c r="H20" s="80">
        <v>-96</v>
      </c>
      <c r="I20" s="88">
        <v>10</v>
      </c>
      <c r="J20" s="79">
        <v>3</v>
      </c>
      <c r="K20" s="80">
        <v>-8</v>
      </c>
      <c r="L20" s="79">
        <v>7</v>
      </c>
      <c r="M20" s="80">
        <v>-11</v>
      </c>
      <c r="N20" s="79">
        <v>1</v>
      </c>
      <c r="O20" s="80">
        <v>-4</v>
      </c>
      <c r="Q20" s="80"/>
      <c r="S20" s="80"/>
      <c r="T20" s="79">
        <v>1</v>
      </c>
      <c r="U20" s="80">
        <v>-6</v>
      </c>
      <c r="W20" s="80"/>
      <c r="X20" s="79">
        <v>8</v>
      </c>
      <c r="Y20" s="80">
        <v>-6</v>
      </c>
      <c r="Z20" s="77"/>
      <c r="AA20" s="78"/>
      <c r="AB20" s="79">
        <v>15</v>
      </c>
      <c r="AC20" s="80">
        <v>-12</v>
      </c>
      <c r="AE20" s="80"/>
      <c r="AG20" s="80"/>
      <c r="AH20" s="89"/>
      <c r="AI20" s="80"/>
    </row>
    <row r="21" spans="1:35" s="79" customFormat="1" ht="9" customHeight="1">
      <c r="A21" s="62"/>
      <c r="B21" s="90" t="s">
        <v>203</v>
      </c>
      <c r="C21" s="91"/>
      <c r="D21" s="91"/>
      <c r="E21" s="91"/>
      <c r="F21" s="91"/>
      <c r="G21" s="91"/>
      <c r="H21" s="92"/>
      <c r="I21" s="93"/>
      <c r="J21" s="94" t="s">
        <v>204</v>
      </c>
      <c r="K21" s="95"/>
      <c r="L21" s="94" t="s">
        <v>205</v>
      </c>
      <c r="M21" s="95"/>
      <c r="N21" s="94" t="s">
        <v>206</v>
      </c>
      <c r="O21" s="95"/>
      <c r="P21" s="94"/>
      <c r="Q21" s="95"/>
      <c r="R21" s="94"/>
      <c r="S21" s="95"/>
      <c r="T21" s="94" t="s">
        <v>207</v>
      </c>
      <c r="U21" s="95"/>
      <c r="V21" s="94"/>
      <c r="W21" s="95"/>
      <c r="X21" s="94" t="s">
        <v>208</v>
      </c>
      <c r="Y21" s="95"/>
      <c r="Z21" s="96"/>
      <c r="AA21" s="97"/>
      <c r="AB21" s="94" t="s">
        <v>209</v>
      </c>
      <c r="AC21" s="95"/>
      <c r="AD21" s="94"/>
      <c r="AE21" s="95"/>
      <c r="AF21" s="94"/>
      <c r="AG21" s="95"/>
      <c r="AH21" s="98"/>
      <c r="AI21" s="95"/>
    </row>
    <row r="22" spans="1:35" s="79" customFormat="1" ht="9" customHeight="1">
      <c r="A22" s="62">
        <v>10</v>
      </c>
      <c r="B22" s="88" t="s">
        <v>210</v>
      </c>
      <c r="C22" s="79">
        <v>12</v>
      </c>
      <c r="D22" s="79">
        <v>5</v>
      </c>
      <c r="E22" s="79">
        <v>0</v>
      </c>
      <c r="F22" s="79">
        <v>7</v>
      </c>
      <c r="G22" s="79">
        <v>92</v>
      </c>
      <c r="H22" s="80">
        <v>-121</v>
      </c>
      <c r="I22" s="88">
        <v>10</v>
      </c>
      <c r="K22" s="80"/>
      <c r="M22" s="80"/>
      <c r="O22" s="80"/>
      <c r="Q22" s="80"/>
      <c r="S22" s="80"/>
      <c r="U22" s="80"/>
      <c r="W22" s="80"/>
      <c r="Y22" s="80"/>
      <c r="AA22" s="80"/>
      <c r="AB22" s="77"/>
      <c r="AC22" s="78"/>
      <c r="AE22" s="80"/>
      <c r="AG22" s="80"/>
      <c r="AH22" s="89"/>
      <c r="AI22" s="80"/>
    </row>
    <row r="23" spans="1:35" s="79" customFormat="1" ht="9" customHeight="1">
      <c r="A23" s="62"/>
      <c r="B23" s="82" t="s">
        <v>211</v>
      </c>
      <c r="C23" s="75"/>
      <c r="D23" s="75"/>
      <c r="E23" s="75"/>
      <c r="F23" s="75"/>
      <c r="G23" s="75"/>
      <c r="H23" s="76"/>
      <c r="I23" s="74"/>
      <c r="J23" s="85"/>
      <c r="K23" s="86"/>
      <c r="L23" s="85"/>
      <c r="M23" s="86"/>
      <c r="N23" s="85"/>
      <c r="O23" s="86"/>
      <c r="P23" s="85"/>
      <c r="Q23" s="86"/>
      <c r="R23" s="85"/>
      <c r="S23" s="86"/>
      <c r="T23" s="85"/>
      <c r="U23" s="86"/>
      <c r="V23" s="85"/>
      <c r="W23" s="86"/>
      <c r="X23" s="85"/>
      <c r="Y23" s="86"/>
      <c r="Z23" s="85"/>
      <c r="AA23" s="86"/>
      <c r="AB23" s="83"/>
      <c r="AC23" s="84"/>
      <c r="AD23" s="85"/>
      <c r="AE23" s="86"/>
      <c r="AF23" s="85"/>
      <c r="AG23" s="86"/>
      <c r="AH23" s="99"/>
      <c r="AI23" s="86"/>
    </row>
    <row r="24" spans="1:35" s="79" customFormat="1" ht="9" customHeight="1">
      <c r="A24" s="62">
        <v>11</v>
      </c>
      <c r="B24" s="88" t="s">
        <v>212</v>
      </c>
      <c r="C24" s="79">
        <v>12</v>
      </c>
      <c r="D24" s="79">
        <v>2</v>
      </c>
      <c r="E24" s="79">
        <v>0</v>
      </c>
      <c r="F24" s="79">
        <v>10</v>
      </c>
      <c r="G24" s="79">
        <v>79</v>
      </c>
      <c r="H24" s="80">
        <v>-142</v>
      </c>
      <c r="I24" s="88">
        <v>4</v>
      </c>
      <c r="K24" s="80"/>
      <c r="M24" s="80"/>
      <c r="O24" s="80"/>
      <c r="Q24" s="80"/>
      <c r="S24" s="80"/>
      <c r="U24" s="80"/>
      <c r="W24" s="80"/>
      <c r="Y24" s="80"/>
      <c r="Z24" s="79">
        <v>4</v>
      </c>
      <c r="AA24" s="80">
        <v>-6</v>
      </c>
      <c r="AC24" s="80"/>
      <c r="AD24" s="77"/>
      <c r="AE24" s="78"/>
      <c r="AG24" s="80"/>
      <c r="AH24" s="89"/>
      <c r="AI24" s="80"/>
    </row>
    <row r="25" spans="1:35" s="79" customFormat="1" ht="9" customHeight="1">
      <c r="A25" s="62"/>
      <c r="B25" s="90" t="s">
        <v>213</v>
      </c>
      <c r="C25" s="91"/>
      <c r="D25" s="91"/>
      <c r="E25" s="91"/>
      <c r="F25" s="91"/>
      <c r="G25" s="91"/>
      <c r="H25" s="92"/>
      <c r="I25" s="93"/>
      <c r="J25" s="94"/>
      <c r="K25" s="95"/>
      <c r="L25" s="94"/>
      <c r="M25" s="95"/>
      <c r="N25" s="94"/>
      <c r="O25" s="95"/>
      <c r="P25" s="94"/>
      <c r="Q25" s="95"/>
      <c r="R25" s="94"/>
      <c r="S25" s="95"/>
      <c r="T25" s="94"/>
      <c r="U25" s="95"/>
      <c r="V25" s="94"/>
      <c r="W25" s="95"/>
      <c r="X25" s="94"/>
      <c r="Y25" s="95"/>
      <c r="Z25" s="94" t="s">
        <v>214</v>
      </c>
      <c r="AA25" s="95"/>
      <c r="AB25" s="94"/>
      <c r="AC25" s="95"/>
      <c r="AD25" s="96"/>
      <c r="AE25" s="97"/>
      <c r="AF25" s="94"/>
      <c r="AG25" s="95"/>
      <c r="AH25" s="98"/>
      <c r="AI25" s="95"/>
    </row>
    <row r="26" spans="1:35" s="79" customFormat="1" ht="9" customHeight="1">
      <c r="A26" s="62">
        <v>12</v>
      </c>
      <c r="B26" s="88" t="s">
        <v>215</v>
      </c>
      <c r="C26" s="79">
        <v>12</v>
      </c>
      <c r="D26" s="79">
        <v>2</v>
      </c>
      <c r="E26" s="79">
        <v>0</v>
      </c>
      <c r="F26" s="79">
        <v>10</v>
      </c>
      <c r="G26" s="79">
        <v>85</v>
      </c>
      <c r="H26" s="80">
        <v>-196</v>
      </c>
      <c r="I26" s="88">
        <v>4</v>
      </c>
      <c r="K26" s="80"/>
      <c r="M26" s="80"/>
      <c r="O26" s="80"/>
      <c r="Q26" s="80"/>
      <c r="S26" s="80"/>
      <c r="W26" s="80"/>
      <c r="Y26" s="80"/>
      <c r="Z26" s="79">
        <v>5</v>
      </c>
      <c r="AA26" s="80">
        <v>-15</v>
      </c>
      <c r="AC26" s="80"/>
      <c r="AE26" s="80"/>
      <c r="AF26" s="77"/>
      <c r="AG26" s="78"/>
      <c r="AH26" s="89"/>
      <c r="AI26" s="80"/>
    </row>
    <row r="27" spans="1:35" s="79" customFormat="1" ht="9" customHeight="1">
      <c r="A27" s="62"/>
      <c r="B27" s="90" t="s">
        <v>197</v>
      </c>
      <c r="C27" s="91"/>
      <c r="D27" s="91"/>
      <c r="E27" s="91"/>
      <c r="F27" s="91"/>
      <c r="G27" s="91"/>
      <c r="H27" s="91"/>
      <c r="I27" s="93"/>
      <c r="J27" s="94"/>
      <c r="K27" s="100"/>
      <c r="L27" s="101"/>
      <c r="M27" s="100"/>
      <c r="N27" s="101"/>
      <c r="O27" s="101"/>
      <c r="P27" s="101"/>
      <c r="Q27" s="101"/>
      <c r="R27" s="98"/>
      <c r="S27" s="95"/>
      <c r="T27" s="101"/>
      <c r="U27" s="100"/>
      <c r="V27" s="98"/>
      <c r="W27" s="95"/>
      <c r="X27" s="100"/>
      <c r="Y27" s="95"/>
      <c r="Z27" s="101" t="s">
        <v>216</v>
      </c>
      <c r="AA27" s="100"/>
      <c r="AB27" s="94"/>
      <c r="AC27" s="95"/>
      <c r="AD27" s="102"/>
      <c r="AE27" s="95"/>
      <c r="AF27" s="96"/>
      <c r="AG27" s="97"/>
      <c r="AH27" s="98"/>
      <c r="AI27" s="95"/>
    </row>
    <row r="28" spans="1:35" s="79" customFormat="1" ht="9" customHeight="1">
      <c r="A28" s="62">
        <v>13</v>
      </c>
      <c r="B28" s="88" t="s">
        <v>217</v>
      </c>
      <c r="C28" s="79">
        <v>12</v>
      </c>
      <c r="D28" s="79">
        <v>0</v>
      </c>
      <c r="E28" s="79">
        <v>0</v>
      </c>
      <c r="F28" s="79">
        <v>12</v>
      </c>
      <c r="G28" s="79">
        <v>41</v>
      </c>
      <c r="H28" s="80">
        <v>-216</v>
      </c>
      <c r="I28" s="88">
        <v>2</v>
      </c>
      <c r="K28" s="80"/>
      <c r="M28" s="80"/>
      <c r="N28" s="81"/>
      <c r="O28" s="80"/>
      <c r="Q28" s="80"/>
      <c r="S28" s="80"/>
      <c r="U28" s="80"/>
      <c r="W28" s="80"/>
      <c r="Y28" s="80"/>
      <c r="Z28" s="79">
        <v>2</v>
      </c>
      <c r="AA28" s="80">
        <v>-15</v>
      </c>
      <c r="AC28" s="80"/>
      <c r="AE28" s="80"/>
      <c r="AG28" s="80"/>
      <c r="AH28" s="103"/>
      <c r="AI28" s="78"/>
    </row>
    <row r="29" spans="1:35" s="79" customFormat="1" ht="9" customHeight="1">
      <c r="A29" s="62"/>
      <c r="B29" s="82" t="s">
        <v>218</v>
      </c>
      <c r="C29" s="75"/>
      <c r="D29" s="75"/>
      <c r="E29" s="75"/>
      <c r="F29" s="75"/>
      <c r="G29" s="75"/>
      <c r="H29" s="76"/>
      <c r="I29" s="74"/>
      <c r="J29" s="85"/>
      <c r="K29" s="86"/>
      <c r="L29" s="85"/>
      <c r="M29" s="86"/>
      <c r="N29" s="87"/>
      <c r="O29" s="86"/>
      <c r="P29" s="85"/>
      <c r="Q29" s="86"/>
      <c r="R29" s="85"/>
      <c r="S29" s="86"/>
      <c r="T29" s="85"/>
      <c r="U29" s="86"/>
      <c r="V29" s="85"/>
      <c r="W29" s="86"/>
      <c r="X29" s="85"/>
      <c r="Y29" s="86"/>
      <c r="Z29" s="85" t="s">
        <v>219</v>
      </c>
      <c r="AA29" s="86"/>
      <c r="AB29" s="85"/>
      <c r="AC29" s="86"/>
      <c r="AD29" s="85"/>
      <c r="AE29" s="86"/>
      <c r="AF29" s="85"/>
      <c r="AG29" s="86"/>
      <c r="AH29" s="104"/>
      <c r="AI29" s="84"/>
    </row>
    <row r="30" ht="9" customHeight="1">
      <c r="A30" s="67"/>
    </row>
    <row r="31" spans="1:22" s="67" customFormat="1" ht="9" customHeight="1">
      <c r="A31" s="62"/>
      <c r="B31" s="64">
        <v>1966</v>
      </c>
      <c r="C31" s="64" t="s">
        <v>183</v>
      </c>
      <c r="D31" s="62"/>
      <c r="E31" s="62"/>
      <c r="F31" s="62"/>
      <c r="G31" s="65"/>
      <c r="H31" s="64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</row>
    <row r="32" spans="1:35" s="67" customFormat="1" ht="9" customHeight="1">
      <c r="A32" s="62"/>
      <c r="B32" s="74"/>
      <c r="C32" s="75"/>
      <c r="D32" s="75"/>
      <c r="E32" s="75"/>
      <c r="F32" s="75"/>
      <c r="G32" s="76"/>
      <c r="H32" s="75"/>
      <c r="I32" s="75"/>
      <c r="J32" s="75"/>
      <c r="K32" s="76">
        <v>1</v>
      </c>
      <c r="L32" s="75"/>
      <c r="M32" s="76">
        <v>2</v>
      </c>
      <c r="N32" s="75"/>
      <c r="O32" s="76">
        <v>3</v>
      </c>
      <c r="P32" s="75"/>
      <c r="Q32" s="76">
        <v>4</v>
      </c>
      <c r="R32" s="75"/>
      <c r="S32" s="76">
        <v>5</v>
      </c>
      <c r="T32" s="75"/>
      <c r="U32" s="76">
        <v>6</v>
      </c>
      <c r="V32" s="75"/>
      <c r="W32" s="76">
        <v>7</v>
      </c>
      <c r="X32" s="75"/>
      <c r="Y32" s="76">
        <v>8</v>
      </c>
      <c r="Z32" s="75"/>
      <c r="AA32" s="76">
        <v>9</v>
      </c>
      <c r="AB32" s="75"/>
      <c r="AC32" s="76">
        <v>10</v>
      </c>
      <c r="AD32" s="75"/>
      <c r="AE32" s="76">
        <v>11</v>
      </c>
      <c r="AF32" s="75"/>
      <c r="AG32" s="76">
        <v>12</v>
      </c>
      <c r="AH32" s="75"/>
      <c r="AI32" s="76">
        <v>13</v>
      </c>
    </row>
    <row r="33" spans="1:35" s="79" customFormat="1" ht="9" customHeight="1">
      <c r="A33" s="62">
        <v>1</v>
      </c>
      <c r="B33" s="64" t="s">
        <v>186</v>
      </c>
      <c r="C33" s="62">
        <v>12</v>
      </c>
      <c r="D33" s="62">
        <v>11</v>
      </c>
      <c r="E33" s="62">
        <v>0</v>
      </c>
      <c r="F33" s="62">
        <v>1</v>
      </c>
      <c r="G33" s="62">
        <v>181</v>
      </c>
      <c r="H33" s="65">
        <v>-73</v>
      </c>
      <c r="I33" s="64">
        <v>22</v>
      </c>
      <c r="J33" s="77"/>
      <c r="K33" s="78"/>
      <c r="M33" s="80"/>
      <c r="O33" s="80"/>
      <c r="Q33" s="80"/>
      <c r="S33" s="80"/>
      <c r="U33" s="80"/>
      <c r="W33" s="80"/>
      <c r="AA33" s="80"/>
      <c r="AC33" s="80"/>
      <c r="AD33" s="79">
        <v>20</v>
      </c>
      <c r="AE33" s="80">
        <v>-5</v>
      </c>
      <c r="AG33" s="80"/>
      <c r="AH33" s="81"/>
      <c r="AI33" s="80"/>
    </row>
    <row r="34" spans="1:35" s="79" customFormat="1" ht="9" customHeight="1">
      <c r="A34" s="62"/>
      <c r="B34" s="82" t="s">
        <v>187</v>
      </c>
      <c r="C34" s="75"/>
      <c r="D34" s="75"/>
      <c r="E34" s="75"/>
      <c r="F34" s="75"/>
      <c r="G34" s="75"/>
      <c r="H34" s="76"/>
      <c r="I34" s="74"/>
      <c r="J34" s="83"/>
      <c r="K34" s="84"/>
      <c r="L34" s="85"/>
      <c r="M34" s="86"/>
      <c r="N34" s="85"/>
      <c r="O34" s="86"/>
      <c r="P34" s="85"/>
      <c r="Q34" s="86"/>
      <c r="R34" s="85"/>
      <c r="S34" s="86"/>
      <c r="T34" s="85"/>
      <c r="U34" s="86"/>
      <c r="V34" s="85"/>
      <c r="W34" s="86"/>
      <c r="X34" s="85"/>
      <c r="Y34" s="85"/>
      <c r="Z34" s="85"/>
      <c r="AA34" s="86"/>
      <c r="AB34" s="85"/>
      <c r="AC34" s="86"/>
      <c r="AD34" s="85" t="s">
        <v>220</v>
      </c>
      <c r="AE34" s="86"/>
      <c r="AF34" s="85"/>
      <c r="AG34" s="86"/>
      <c r="AH34" s="87"/>
      <c r="AI34" s="86"/>
    </row>
    <row r="35" spans="1:35" s="79" customFormat="1" ht="9" customHeight="1">
      <c r="A35" s="62">
        <v>2</v>
      </c>
      <c r="B35" s="88" t="s">
        <v>190</v>
      </c>
      <c r="C35" s="79">
        <v>12</v>
      </c>
      <c r="D35" s="79">
        <v>10</v>
      </c>
      <c r="E35" s="79">
        <v>0</v>
      </c>
      <c r="F35" s="79">
        <v>2</v>
      </c>
      <c r="G35" s="79">
        <v>136</v>
      </c>
      <c r="H35" s="80">
        <v>-64</v>
      </c>
      <c r="I35" s="88">
        <v>20</v>
      </c>
      <c r="K35" s="80"/>
      <c r="L35" s="77"/>
      <c r="M35" s="78"/>
      <c r="O35" s="80"/>
      <c r="Q35" s="80"/>
      <c r="S35" s="80"/>
      <c r="W35" s="80"/>
      <c r="Y35" s="80"/>
      <c r="AA35" s="80"/>
      <c r="AC35" s="80"/>
      <c r="AE35" s="80"/>
      <c r="AG35" s="80"/>
      <c r="AH35" s="89"/>
      <c r="AI35" s="80"/>
    </row>
    <row r="36" spans="1:35" s="79" customFormat="1" ht="9" customHeight="1">
      <c r="A36" s="62"/>
      <c r="B36" s="90" t="s">
        <v>191</v>
      </c>
      <c r="C36" s="91"/>
      <c r="D36" s="91"/>
      <c r="E36" s="91"/>
      <c r="F36" s="91"/>
      <c r="G36" s="91"/>
      <c r="H36" s="92"/>
      <c r="I36" s="93"/>
      <c r="J36" s="94"/>
      <c r="K36" s="95"/>
      <c r="L36" s="96"/>
      <c r="M36" s="97"/>
      <c r="N36" s="94"/>
      <c r="O36" s="95"/>
      <c r="P36" s="94"/>
      <c r="Q36" s="95"/>
      <c r="R36" s="94"/>
      <c r="S36" s="95"/>
      <c r="T36" s="94"/>
      <c r="U36" s="94"/>
      <c r="V36" s="94"/>
      <c r="W36" s="95"/>
      <c r="X36" s="94"/>
      <c r="Y36" s="95"/>
      <c r="Z36" s="94"/>
      <c r="AA36" s="95"/>
      <c r="AB36" s="94"/>
      <c r="AC36" s="95"/>
      <c r="AD36" s="94"/>
      <c r="AE36" s="95"/>
      <c r="AF36" s="94"/>
      <c r="AG36" s="95"/>
      <c r="AH36" s="98"/>
      <c r="AI36" s="95"/>
    </row>
    <row r="37" spans="1:35" s="79" customFormat="1" ht="9" customHeight="1">
      <c r="A37" s="62">
        <v>3</v>
      </c>
      <c r="B37" s="88" t="s">
        <v>221</v>
      </c>
      <c r="C37" s="79">
        <v>12</v>
      </c>
      <c r="D37" s="79">
        <v>10</v>
      </c>
      <c r="E37" s="79">
        <v>0</v>
      </c>
      <c r="F37" s="79">
        <v>2</v>
      </c>
      <c r="G37" s="79">
        <v>141</v>
      </c>
      <c r="H37" s="80">
        <v>-83</v>
      </c>
      <c r="I37" s="88">
        <v>20</v>
      </c>
      <c r="K37" s="80"/>
      <c r="M37" s="80"/>
      <c r="N37" s="77"/>
      <c r="O37" s="78"/>
      <c r="Q37" s="80"/>
      <c r="S37" s="80"/>
      <c r="U37" s="80"/>
      <c r="W37" s="80"/>
      <c r="Y37" s="80"/>
      <c r="AA37" s="80"/>
      <c r="AC37" s="80"/>
      <c r="AD37" s="79">
        <v>11</v>
      </c>
      <c r="AE37" s="80">
        <v>-3</v>
      </c>
      <c r="AG37" s="80"/>
      <c r="AH37" s="89"/>
      <c r="AI37" s="80"/>
    </row>
    <row r="38" spans="1:35" s="79" customFormat="1" ht="9" customHeight="1">
      <c r="A38" s="62"/>
      <c r="B38" s="90" t="s">
        <v>222</v>
      </c>
      <c r="C38" s="91"/>
      <c r="D38" s="91"/>
      <c r="E38" s="91"/>
      <c r="F38" s="91"/>
      <c r="G38" s="91"/>
      <c r="H38" s="92"/>
      <c r="I38" s="93"/>
      <c r="J38" s="94"/>
      <c r="K38" s="95"/>
      <c r="L38" s="94"/>
      <c r="M38" s="95"/>
      <c r="N38" s="96"/>
      <c r="O38" s="97"/>
      <c r="P38" s="94"/>
      <c r="Q38" s="95"/>
      <c r="R38" s="94"/>
      <c r="S38" s="95"/>
      <c r="T38" s="94"/>
      <c r="U38" s="95"/>
      <c r="V38" s="94"/>
      <c r="W38" s="95"/>
      <c r="X38" s="94"/>
      <c r="Y38" s="95"/>
      <c r="Z38" s="94"/>
      <c r="AA38" s="95"/>
      <c r="AB38" s="94"/>
      <c r="AC38" s="95"/>
      <c r="AD38" s="94" t="s">
        <v>223</v>
      </c>
      <c r="AE38" s="95"/>
      <c r="AF38" s="94"/>
      <c r="AG38" s="95"/>
      <c r="AH38" s="98"/>
      <c r="AI38" s="95"/>
    </row>
    <row r="39" spans="1:35" s="79" customFormat="1" ht="9" customHeight="1">
      <c r="A39" s="62">
        <v>4</v>
      </c>
      <c r="B39" s="88" t="s">
        <v>210</v>
      </c>
      <c r="C39" s="79">
        <v>12</v>
      </c>
      <c r="D39" s="79">
        <v>8</v>
      </c>
      <c r="E39" s="79">
        <v>0</v>
      </c>
      <c r="F39" s="79">
        <v>4</v>
      </c>
      <c r="G39" s="79">
        <v>99</v>
      </c>
      <c r="H39" s="80">
        <v>-85</v>
      </c>
      <c r="I39" s="88">
        <v>16</v>
      </c>
      <c r="K39" s="80"/>
      <c r="M39" s="80"/>
      <c r="O39" s="80"/>
      <c r="P39" s="77"/>
      <c r="Q39" s="78"/>
      <c r="S39" s="80"/>
      <c r="W39" s="80"/>
      <c r="Y39" s="80"/>
      <c r="AA39" s="80"/>
      <c r="AC39" s="80"/>
      <c r="AD39" s="79">
        <v>14</v>
      </c>
      <c r="AE39" s="80">
        <v>-5</v>
      </c>
      <c r="AG39" s="80"/>
      <c r="AH39" s="89"/>
      <c r="AI39" s="80"/>
    </row>
    <row r="40" spans="1:35" s="79" customFormat="1" ht="9" customHeight="1">
      <c r="A40" s="62"/>
      <c r="B40" s="90" t="s">
        <v>224</v>
      </c>
      <c r="C40" s="91"/>
      <c r="D40" s="91"/>
      <c r="E40" s="91"/>
      <c r="F40" s="91"/>
      <c r="G40" s="91"/>
      <c r="H40" s="92"/>
      <c r="I40" s="93"/>
      <c r="J40" s="94"/>
      <c r="K40" s="95"/>
      <c r="L40" s="94"/>
      <c r="M40" s="95"/>
      <c r="N40" s="94"/>
      <c r="O40" s="95"/>
      <c r="P40" s="96"/>
      <c r="Q40" s="97"/>
      <c r="R40" s="94"/>
      <c r="S40" s="95"/>
      <c r="T40" s="94"/>
      <c r="U40" s="94"/>
      <c r="V40" s="94"/>
      <c r="W40" s="95"/>
      <c r="X40" s="94"/>
      <c r="Y40" s="95"/>
      <c r="Z40" s="94"/>
      <c r="AA40" s="95"/>
      <c r="AB40" s="94"/>
      <c r="AC40" s="95"/>
      <c r="AD40" s="94" t="s">
        <v>225</v>
      </c>
      <c r="AE40" s="95"/>
      <c r="AF40" s="94"/>
      <c r="AG40" s="95"/>
      <c r="AH40" s="98"/>
      <c r="AI40" s="95"/>
    </row>
    <row r="41" spans="1:35" s="79" customFormat="1" ht="9" customHeight="1">
      <c r="A41" s="62">
        <v>5</v>
      </c>
      <c r="B41" s="88" t="s">
        <v>198</v>
      </c>
      <c r="C41" s="79">
        <v>12</v>
      </c>
      <c r="D41" s="79">
        <v>7</v>
      </c>
      <c r="E41" s="79">
        <v>0</v>
      </c>
      <c r="F41" s="79">
        <v>5</v>
      </c>
      <c r="G41" s="79">
        <v>98</v>
      </c>
      <c r="H41" s="80">
        <v>-78</v>
      </c>
      <c r="I41" s="88">
        <v>14</v>
      </c>
      <c r="K41" s="80"/>
      <c r="M41" s="80"/>
      <c r="O41" s="80"/>
      <c r="Q41" s="80"/>
      <c r="R41" s="77"/>
      <c r="S41" s="78"/>
      <c r="U41" s="80"/>
      <c r="W41" s="80"/>
      <c r="Y41" s="80"/>
      <c r="AA41" s="80"/>
      <c r="AC41" s="80"/>
      <c r="AE41" s="80"/>
      <c r="AG41" s="80"/>
      <c r="AH41" s="89"/>
      <c r="AI41" s="80"/>
    </row>
    <row r="42" spans="1:35" s="79" customFormat="1" ht="9" customHeight="1">
      <c r="A42" s="62"/>
      <c r="B42" s="90" t="s">
        <v>199</v>
      </c>
      <c r="C42" s="91"/>
      <c r="D42" s="91"/>
      <c r="E42" s="91"/>
      <c r="F42" s="91"/>
      <c r="G42" s="91"/>
      <c r="H42" s="92"/>
      <c r="I42" s="93"/>
      <c r="J42" s="94"/>
      <c r="K42" s="95"/>
      <c r="L42" s="94"/>
      <c r="M42" s="95"/>
      <c r="N42" s="94"/>
      <c r="O42" s="95"/>
      <c r="P42" s="94"/>
      <c r="Q42" s="95"/>
      <c r="R42" s="96"/>
      <c r="S42" s="97"/>
      <c r="T42" s="94"/>
      <c r="U42" s="95"/>
      <c r="V42" s="94"/>
      <c r="W42" s="95"/>
      <c r="X42" s="94"/>
      <c r="Y42" s="95"/>
      <c r="Z42" s="94"/>
      <c r="AA42" s="95"/>
      <c r="AB42" s="94"/>
      <c r="AC42" s="95"/>
      <c r="AD42" s="94"/>
      <c r="AE42" s="95"/>
      <c r="AF42" s="94"/>
      <c r="AG42" s="95"/>
      <c r="AH42" s="98"/>
      <c r="AI42" s="95"/>
    </row>
    <row r="43" spans="1:35" s="79" customFormat="1" ht="9" customHeight="1">
      <c r="A43" s="62">
        <v>6</v>
      </c>
      <c r="B43" s="88" t="s">
        <v>188</v>
      </c>
      <c r="C43" s="79">
        <v>12</v>
      </c>
      <c r="D43" s="79">
        <v>6</v>
      </c>
      <c r="E43" s="79">
        <v>1</v>
      </c>
      <c r="F43" s="79">
        <v>5</v>
      </c>
      <c r="G43" s="79">
        <v>110</v>
      </c>
      <c r="H43" s="80">
        <v>-90</v>
      </c>
      <c r="I43" s="88">
        <v>13</v>
      </c>
      <c r="K43" s="80"/>
      <c r="M43" s="80"/>
      <c r="O43" s="80"/>
      <c r="Q43" s="80"/>
      <c r="S43" s="80"/>
      <c r="T43" s="77"/>
      <c r="U43" s="77"/>
      <c r="W43" s="80"/>
      <c r="Y43" s="80"/>
      <c r="AA43" s="80"/>
      <c r="AC43" s="80"/>
      <c r="AD43" s="79">
        <v>13</v>
      </c>
      <c r="AE43" s="80">
        <v>-5</v>
      </c>
      <c r="AG43" s="80"/>
      <c r="AH43" s="89"/>
      <c r="AI43" s="80"/>
    </row>
    <row r="44" spans="1:35" s="79" customFormat="1" ht="9" customHeight="1">
      <c r="A44" s="62"/>
      <c r="B44" s="90" t="s">
        <v>189</v>
      </c>
      <c r="C44" s="91"/>
      <c r="D44" s="91"/>
      <c r="E44" s="91"/>
      <c r="F44" s="91"/>
      <c r="G44" s="91"/>
      <c r="H44" s="92"/>
      <c r="I44" s="93"/>
      <c r="J44" s="94"/>
      <c r="K44" s="95"/>
      <c r="L44" s="94"/>
      <c r="M44" s="95"/>
      <c r="N44" s="94"/>
      <c r="O44" s="95"/>
      <c r="P44" s="94"/>
      <c r="Q44" s="95"/>
      <c r="R44" s="94"/>
      <c r="S44" s="95"/>
      <c r="T44" s="96"/>
      <c r="U44" s="96"/>
      <c r="V44" s="94"/>
      <c r="W44" s="95"/>
      <c r="X44" s="94"/>
      <c r="Y44" s="95"/>
      <c r="Z44" s="94"/>
      <c r="AA44" s="95"/>
      <c r="AB44" s="94"/>
      <c r="AC44" s="95"/>
      <c r="AD44" s="94" t="s">
        <v>226</v>
      </c>
      <c r="AE44" s="95"/>
      <c r="AF44" s="94"/>
      <c r="AG44" s="95"/>
      <c r="AH44" s="98"/>
      <c r="AI44" s="95"/>
    </row>
    <row r="45" spans="1:35" s="79" customFormat="1" ht="9" customHeight="1">
      <c r="A45" s="62">
        <v>7</v>
      </c>
      <c r="B45" s="64" t="s">
        <v>227</v>
      </c>
      <c r="C45" s="62">
        <v>12</v>
      </c>
      <c r="D45" s="62">
        <v>6</v>
      </c>
      <c r="E45" s="62">
        <v>0</v>
      </c>
      <c r="F45" s="62">
        <v>6</v>
      </c>
      <c r="G45" s="62">
        <v>128</v>
      </c>
      <c r="H45" s="65">
        <v>-109</v>
      </c>
      <c r="I45" s="64">
        <v>12</v>
      </c>
      <c r="K45" s="80"/>
      <c r="M45" s="80"/>
      <c r="O45" s="80"/>
      <c r="Q45" s="80"/>
      <c r="S45" s="80"/>
      <c r="U45" s="80"/>
      <c r="V45" s="77"/>
      <c r="W45" s="78"/>
      <c r="Y45" s="80"/>
      <c r="AA45" s="80"/>
      <c r="AC45" s="80"/>
      <c r="AE45" s="80"/>
      <c r="AG45" s="80"/>
      <c r="AH45" s="89"/>
      <c r="AI45" s="80"/>
    </row>
    <row r="46" spans="1:35" s="79" customFormat="1" ht="9" customHeight="1">
      <c r="A46" s="62"/>
      <c r="B46" s="90" t="s">
        <v>228</v>
      </c>
      <c r="C46" s="91"/>
      <c r="D46" s="91"/>
      <c r="E46" s="91"/>
      <c r="F46" s="91"/>
      <c r="G46" s="91"/>
      <c r="H46" s="92"/>
      <c r="I46" s="93"/>
      <c r="J46" s="94"/>
      <c r="K46" s="95"/>
      <c r="L46" s="94"/>
      <c r="M46" s="95"/>
      <c r="N46" s="94"/>
      <c r="O46" s="95"/>
      <c r="P46" s="94"/>
      <c r="Q46" s="95"/>
      <c r="R46" s="94"/>
      <c r="S46" s="95"/>
      <c r="T46" s="94"/>
      <c r="U46" s="95"/>
      <c r="V46" s="96"/>
      <c r="W46" s="97"/>
      <c r="X46" s="94"/>
      <c r="Y46" s="95"/>
      <c r="Z46" s="94"/>
      <c r="AA46" s="95"/>
      <c r="AB46" s="94"/>
      <c r="AC46" s="95"/>
      <c r="AD46" s="94"/>
      <c r="AE46" s="95"/>
      <c r="AF46" s="94"/>
      <c r="AG46" s="95"/>
      <c r="AH46" s="98"/>
      <c r="AI46" s="95"/>
    </row>
    <row r="47" spans="1:35" s="79" customFormat="1" ht="9" customHeight="1">
      <c r="A47" s="62">
        <v>8</v>
      </c>
      <c r="B47" s="88" t="s">
        <v>201</v>
      </c>
      <c r="C47" s="79">
        <v>12</v>
      </c>
      <c r="D47" s="79">
        <v>6</v>
      </c>
      <c r="E47" s="79">
        <v>0</v>
      </c>
      <c r="F47" s="79">
        <v>6</v>
      </c>
      <c r="G47" s="79">
        <v>113</v>
      </c>
      <c r="H47" s="80">
        <v>-106</v>
      </c>
      <c r="I47" s="88">
        <v>12</v>
      </c>
      <c r="K47" s="80"/>
      <c r="M47" s="80"/>
      <c r="O47" s="80"/>
      <c r="Q47" s="80"/>
      <c r="S47" s="80"/>
      <c r="W47" s="80"/>
      <c r="X47" s="77"/>
      <c r="Y47" s="78"/>
      <c r="AA47" s="80"/>
      <c r="AC47" s="80"/>
      <c r="AD47" s="79">
        <v>13</v>
      </c>
      <c r="AE47" s="80">
        <v>-5</v>
      </c>
      <c r="AG47" s="80"/>
      <c r="AH47" s="89"/>
      <c r="AI47" s="80"/>
    </row>
    <row r="48" spans="1:35" s="79" customFormat="1" ht="9" customHeight="1">
      <c r="A48" s="62"/>
      <c r="B48" s="90" t="s">
        <v>191</v>
      </c>
      <c r="C48" s="91"/>
      <c r="D48" s="91"/>
      <c r="E48" s="91"/>
      <c r="F48" s="91"/>
      <c r="G48" s="91"/>
      <c r="H48" s="92"/>
      <c r="I48" s="93"/>
      <c r="J48" s="94"/>
      <c r="K48" s="95"/>
      <c r="L48" s="94"/>
      <c r="M48" s="95"/>
      <c r="N48" s="94"/>
      <c r="O48" s="95"/>
      <c r="P48" s="94"/>
      <c r="Q48" s="95"/>
      <c r="R48" s="94"/>
      <c r="S48" s="95"/>
      <c r="T48" s="94"/>
      <c r="U48" s="94"/>
      <c r="V48" s="94"/>
      <c r="W48" s="95"/>
      <c r="X48" s="96"/>
      <c r="Y48" s="97"/>
      <c r="Z48" s="94"/>
      <c r="AA48" s="95"/>
      <c r="AB48" s="94"/>
      <c r="AC48" s="95"/>
      <c r="AD48" s="94" t="s">
        <v>229</v>
      </c>
      <c r="AE48" s="95"/>
      <c r="AF48" s="94"/>
      <c r="AG48" s="95"/>
      <c r="AH48" s="98"/>
      <c r="AI48" s="95"/>
    </row>
    <row r="49" spans="1:35" s="79" customFormat="1" ht="9" customHeight="1">
      <c r="A49" s="62">
        <v>9</v>
      </c>
      <c r="B49" s="88" t="s">
        <v>193</v>
      </c>
      <c r="C49" s="79">
        <v>12</v>
      </c>
      <c r="D49" s="79">
        <v>4</v>
      </c>
      <c r="E49" s="79">
        <v>1</v>
      </c>
      <c r="F49" s="79">
        <v>7</v>
      </c>
      <c r="G49" s="79">
        <v>95</v>
      </c>
      <c r="H49" s="80">
        <v>-124</v>
      </c>
      <c r="I49" s="88">
        <v>9</v>
      </c>
      <c r="K49" s="80"/>
      <c r="M49" s="80"/>
      <c r="O49" s="80"/>
      <c r="Q49" s="80"/>
      <c r="S49" s="80"/>
      <c r="U49" s="80"/>
      <c r="W49" s="80"/>
      <c r="Y49" s="80"/>
      <c r="Z49" s="77"/>
      <c r="AA49" s="78"/>
      <c r="AC49" s="80"/>
      <c r="AE49" s="80"/>
      <c r="AG49" s="80"/>
      <c r="AH49" s="89"/>
      <c r="AI49" s="80"/>
    </row>
    <row r="50" spans="1:35" s="79" customFormat="1" ht="9" customHeight="1">
      <c r="A50" s="62"/>
      <c r="B50" s="90" t="s">
        <v>230</v>
      </c>
      <c r="C50" s="91"/>
      <c r="D50" s="91"/>
      <c r="E50" s="91"/>
      <c r="F50" s="91"/>
      <c r="G50" s="91"/>
      <c r="H50" s="92"/>
      <c r="I50" s="93"/>
      <c r="J50" s="94"/>
      <c r="K50" s="95"/>
      <c r="L50" s="94"/>
      <c r="M50" s="95"/>
      <c r="N50" s="94"/>
      <c r="O50" s="95"/>
      <c r="P50" s="94"/>
      <c r="Q50" s="95"/>
      <c r="R50" s="94"/>
      <c r="S50" s="95"/>
      <c r="T50" s="94"/>
      <c r="U50" s="95"/>
      <c r="V50" s="94"/>
      <c r="W50" s="95"/>
      <c r="X50" s="94"/>
      <c r="Y50" s="95"/>
      <c r="Z50" s="96"/>
      <c r="AA50" s="97"/>
      <c r="AB50" s="94"/>
      <c r="AC50" s="95"/>
      <c r="AD50" s="94"/>
      <c r="AE50" s="95"/>
      <c r="AF50" s="94"/>
      <c r="AG50" s="95"/>
      <c r="AH50" s="98"/>
      <c r="AI50" s="95"/>
    </row>
    <row r="51" spans="1:35" s="79" customFormat="1" ht="9" customHeight="1">
      <c r="A51" s="62">
        <v>10</v>
      </c>
      <c r="B51" s="88" t="s">
        <v>231</v>
      </c>
      <c r="C51" s="79">
        <v>12</v>
      </c>
      <c r="D51" s="79">
        <v>3</v>
      </c>
      <c r="E51" s="79">
        <v>1</v>
      </c>
      <c r="F51" s="79">
        <v>8</v>
      </c>
      <c r="G51" s="79">
        <v>92</v>
      </c>
      <c r="H51" s="80">
        <v>-117</v>
      </c>
      <c r="I51" s="88">
        <v>7</v>
      </c>
      <c r="K51" s="80"/>
      <c r="M51" s="80"/>
      <c r="O51" s="80"/>
      <c r="Q51" s="80"/>
      <c r="S51" s="80"/>
      <c r="U51" s="80"/>
      <c r="W51" s="80"/>
      <c r="Y51" s="80"/>
      <c r="AA51" s="80"/>
      <c r="AB51" s="77"/>
      <c r="AC51" s="78"/>
      <c r="AE51" s="80"/>
      <c r="AG51" s="80"/>
      <c r="AH51" s="89"/>
      <c r="AI51" s="80"/>
    </row>
    <row r="52" spans="1:35" s="79" customFormat="1" ht="9" customHeight="1">
      <c r="A52" s="62"/>
      <c r="B52" s="82" t="s">
        <v>232</v>
      </c>
      <c r="C52" s="75"/>
      <c r="D52" s="75"/>
      <c r="E52" s="75"/>
      <c r="F52" s="75"/>
      <c r="G52" s="75"/>
      <c r="H52" s="76"/>
      <c r="I52" s="74"/>
      <c r="J52" s="85"/>
      <c r="K52" s="86"/>
      <c r="L52" s="85"/>
      <c r="M52" s="86"/>
      <c r="N52" s="85"/>
      <c r="O52" s="86"/>
      <c r="P52" s="85"/>
      <c r="Q52" s="86"/>
      <c r="R52" s="85"/>
      <c r="S52" s="86"/>
      <c r="T52" s="85"/>
      <c r="U52" s="86"/>
      <c r="V52" s="85"/>
      <c r="W52" s="86"/>
      <c r="X52" s="85"/>
      <c r="Y52" s="86"/>
      <c r="Z52" s="85"/>
      <c r="AA52" s="86"/>
      <c r="AB52" s="83"/>
      <c r="AC52" s="84"/>
      <c r="AD52" s="85"/>
      <c r="AE52" s="86"/>
      <c r="AF52" s="85"/>
      <c r="AG52" s="86"/>
      <c r="AH52" s="99"/>
      <c r="AI52" s="86"/>
    </row>
    <row r="53" spans="1:35" s="79" customFormat="1" ht="9" customHeight="1">
      <c r="A53" s="62">
        <v>11</v>
      </c>
      <c r="B53" s="88" t="s">
        <v>202</v>
      </c>
      <c r="C53" s="79">
        <v>12</v>
      </c>
      <c r="D53" s="79">
        <v>3</v>
      </c>
      <c r="E53" s="79">
        <v>0</v>
      </c>
      <c r="F53" s="79">
        <v>9</v>
      </c>
      <c r="G53" s="79">
        <v>74</v>
      </c>
      <c r="H53" s="80">
        <v>-121</v>
      </c>
      <c r="I53" s="88">
        <v>6</v>
      </c>
      <c r="K53" s="80"/>
      <c r="L53" s="79">
        <v>2</v>
      </c>
      <c r="M53" s="80">
        <v>-10</v>
      </c>
      <c r="O53" s="80"/>
      <c r="Q53" s="80"/>
      <c r="R53" s="79">
        <v>1</v>
      </c>
      <c r="S53" s="80">
        <v>-14</v>
      </c>
      <c r="U53" s="80"/>
      <c r="V53" s="79">
        <v>9</v>
      </c>
      <c r="W53" s="80">
        <v>-2</v>
      </c>
      <c r="Y53" s="80"/>
      <c r="Z53" s="79">
        <v>13</v>
      </c>
      <c r="AA53" s="80">
        <v>-2</v>
      </c>
      <c r="AB53" s="79">
        <v>2</v>
      </c>
      <c r="AC53" s="80">
        <v>-5</v>
      </c>
      <c r="AD53" s="77"/>
      <c r="AE53" s="78"/>
      <c r="AG53" s="80"/>
      <c r="AH53" s="89">
        <v>21</v>
      </c>
      <c r="AI53" s="80">
        <v>-3</v>
      </c>
    </row>
    <row r="54" spans="1:35" s="79" customFormat="1" ht="9" customHeight="1">
      <c r="A54" s="62"/>
      <c r="B54" s="90" t="s">
        <v>203</v>
      </c>
      <c r="C54" s="91"/>
      <c r="D54" s="91"/>
      <c r="E54" s="91"/>
      <c r="F54" s="91"/>
      <c r="G54" s="91"/>
      <c r="H54" s="92"/>
      <c r="I54" s="93"/>
      <c r="J54" s="94"/>
      <c r="K54" s="95"/>
      <c r="L54" s="94" t="s">
        <v>233</v>
      </c>
      <c r="M54" s="95"/>
      <c r="N54" s="94"/>
      <c r="O54" s="95"/>
      <c r="P54" s="94"/>
      <c r="Q54" s="95"/>
      <c r="R54" s="94" t="s">
        <v>234</v>
      </c>
      <c r="S54" s="95"/>
      <c r="T54" s="94"/>
      <c r="U54" s="95"/>
      <c r="V54" s="94" t="s">
        <v>235</v>
      </c>
      <c r="W54" s="95"/>
      <c r="X54" s="94"/>
      <c r="Y54" s="95"/>
      <c r="Z54" s="94" t="s">
        <v>236</v>
      </c>
      <c r="AA54" s="95"/>
      <c r="AB54" s="94" t="s">
        <v>237</v>
      </c>
      <c r="AC54" s="95"/>
      <c r="AD54" s="96"/>
      <c r="AE54" s="97"/>
      <c r="AF54" s="94"/>
      <c r="AG54" s="95"/>
      <c r="AH54" s="98" t="s">
        <v>238</v>
      </c>
      <c r="AI54" s="95"/>
    </row>
    <row r="55" spans="1:35" s="79" customFormat="1" ht="9" customHeight="1">
      <c r="A55" s="62">
        <v>12</v>
      </c>
      <c r="B55" s="88" t="s">
        <v>196</v>
      </c>
      <c r="C55" s="79">
        <v>12</v>
      </c>
      <c r="D55" s="79">
        <v>2</v>
      </c>
      <c r="E55" s="79">
        <v>0</v>
      </c>
      <c r="F55" s="79">
        <v>10</v>
      </c>
      <c r="G55" s="79">
        <v>102</v>
      </c>
      <c r="H55" s="80">
        <v>-196</v>
      </c>
      <c r="I55" s="88">
        <v>4</v>
      </c>
      <c r="K55" s="80"/>
      <c r="M55" s="80"/>
      <c r="O55" s="80"/>
      <c r="Q55" s="80"/>
      <c r="S55" s="80"/>
      <c r="W55" s="80"/>
      <c r="Y55" s="80"/>
      <c r="AA55" s="80"/>
      <c r="AC55" s="80"/>
      <c r="AD55" s="79">
        <v>14</v>
      </c>
      <c r="AE55" s="80">
        <v>-3</v>
      </c>
      <c r="AF55" s="77"/>
      <c r="AG55" s="78"/>
      <c r="AH55" s="89"/>
      <c r="AI55" s="80"/>
    </row>
    <row r="56" spans="1:35" s="79" customFormat="1" ht="9" customHeight="1">
      <c r="A56" s="62"/>
      <c r="B56" s="90" t="s">
        <v>197</v>
      </c>
      <c r="C56" s="91"/>
      <c r="D56" s="91"/>
      <c r="E56" s="91"/>
      <c r="F56" s="91"/>
      <c r="G56" s="91"/>
      <c r="H56" s="91"/>
      <c r="I56" s="93"/>
      <c r="J56" s="94"/>
      <c r="K56" s="100"/>
      <c r="L56" s="101"/>
      <c r="M56" s="100"/>
      <c r="N56" s="101"/>
      <c r="O56" s="101"/>
      <c r="P56" s="101"/>
      <c r="Q56" s="101"/>
      <c r="R56" s="98"/>
      <c r="S56" s="95"/>
      <c r="T56" s="101"/>
      <c r="U56" s="100"/>
      <c r="V56" s="98"/>
      <c r="W56" s="95"/>
      <c r="X56" s="100"/>
      <c r="Y56" s="95"/>
      <c r="Z56" s="101"/>
      <c r="AA56" s="100"/>
      <c r="AB56" s="94"/>
      <c r="AC56" s="95"/>
      <c r="AD56" s="98" t="s">
        <v>239</v>
      </c>
      <c r="AE56" s="95"/>
      <c r="AF56" s="96"/>
      <c r="AG56" s="97"/>
      <c r="AH56" s="98"/>
      <c r="AI56" s="95"/>
    </row>
    <row r="57" spans="1:35" s="79" customFormat="1" ht="9" customHeight="1">
      <c r="A57" s="62">
        <v>13</v>
      </c>
      <c r="B57" s="88" t="s">
        <v>240</v>
      </c>
      <c r="C57" s="79">
        <v>12</v>
      </c>
      <c r="D57" s="79">
        <v>0</v>
      </c>
      <c r="E57" s="79">
        <v>1</v>
      </c>
      <c r="F57" s="79">
        <v>11</v>
      </c>
      <c r="G57" s="79">
        <v>73</v>
      </c>
      <c r="H57" s="80">
        <v>-196</v>
      </c>
      <c r="I57" s="88">
        <v>1</v>
      </c>
      <c r="K57" s="80"/>
      <c r="M57" s="80"/>
      <c r="N57" s="81"/>
      <c r="O57" s="80"/>
      <c r="Q57" s="80"/>
      <c r="S57" s="80"/>
      <c r="U57" s="80"/>
      <c r="W57" s="80"/>
      <c r="Y57" s="80"/>
      <c r="AA57" s="80"/>
      <c r="AC57" s="80"/>
      <c r="AE57" s="80"/>
      <c r="AG57" s="80"/>
      <c r="AH57" s="103"/>
      <c r="AI57" s="78"/>
    </row>
    <row r="58" spans="1:35" s="79" customFormat="1" ht="9" customHeight="1">
      <c r="A58" s="62"/>
      <c r="B58" s="82" t="s">
        <v>241</v>
      </c>
      <c r="C58" s="75"/>
      <c r="D58" s="75"/>
      <c r="E58" s="75"/>
      <c r="F58" s="75"/>
      <c r="G58" s="75"/>
      <c r="H58" s="76"/>
      <c r="I58" s="74"/>
      <c r="J58" s="85"/>
      <c r="K58" s="86"/>
      <c r="L58" s="85"/>
      <c r="M58" s="86"/>
      <c r="N58" s="87"/>
      <c r="O58" s="86"/>
      <c r="P58" s="85"/>
      <c r="Q58" s="86"/>
      <c r="R58" s="85"/>
      <c r="S58" s="86"/>
      <c r="T58" s="85"/>
      <c r="U58" s="86"/>
      <c r="V58" s="85"/>
      <c r="W58" s="86"/>
      <c r="X58" s="85"/>
      <c r="Y58" s="86"/>
      <c r="Z58" s="85"/>
      <c r="AA58" s="86"/>
      <c r="AB58" s="85"/>
      <c r="AC58" s="86"/>
      <c r="AD58" s="85"/>
      <c r="AE58" s="86"/>
      <c r="AF58" s="85"/>
      <c r="AG58" s="86"/>
      <c r="AH58" s="104"/>
      <c r="AI58" s="84"/>
    </row>
    <row r="59" ht="9" customHeight="1">
      <c r="A59" s="67"/>
    </row>
    <row r="60" spans="1:3" ht="9" customHeight="1">
      <c r="A60" s="67"/>
      <c r="B60" s="105">
        <v>1967</v>
      </c>
      <c r="C60" s="105" t="s">
        <v>183</v>
      </c>
    </row>
    <row r="61" ht="9" customHeight="1">
      <c r="A61" s="67"/>
    </row>
    <row r="62" spans="1:42" s="106" customFormat="1" ht="9" customHeight="1">
      <c r="A62" s="106">
        <v>1</v>
      </c>
      <c r="B62" s="107" t="s">
        <v>134</v>
      </c>
      <c r="C62" s="106">
        <v>11</v>
      </c>
      <c r="D62" s="106">
        <v>10</v>
      </c>
      <c r="E62" s="106">
        <v>0</v>
      </c>
      <c r="F62" s="106">
        <v>1</v>
      </c>
      <c r="G62" s="106">
        <v>160</v>
      </c>
      <c r="H62" s="108">
        <v>-60</v>
      </c>
      <c r="I62" s="107">
        <v>20</v>
      </c>
      <c r="M62" s="108"/>
      <c r="N62" s="109"/>
      <c r="O62" s="110"/>
      <c r="P62" s="109"/>
      <c r="Q62" s="108"/>
      <c r="U62" s="108"/>
      <c r="V62" s="108"/>
      <c r="W62" s="108"/>
      <c r="Y62" s="108"/>
      <c r="Z62" s="111"/>
      <c r="AA62" s="108"/>
      <c r="AB62" s="112"/>
      <c r="AC62" s="112"/>
      <c r="AD62" s="112"/>
      <c r="AE62" s="108"/>
      <c r="AF62" s="112"/>
      <c r="AG62" s="108"/>
      <c r="AI62" s="108"/>
      <c r="AP62" s="113"/>
    </row>
    <row r="63" spans="1:42" s="106" customFormat="1" ht="9" customHeight="1">
      <c r="A63" s="106">
        <v>2</v>
      </c>
      <c r="B63" s="107" t="s">
        <v>19</v>
      </c>
      <c r="C63" s="106">
        <v>11</v>
      </c>
      <c r="D63" s="106">
        <v>10</v>
      </c>
      <c r="E63" s="106">
        <v>0</v>
      </c>
      <c r="F63" s="106">
        <v>1</v>
      </c>
      <c r="G63" s="106">
        <v>135</v>
      </c>
      <c r="H63" s="108">
        <v>-54</v>
      </c>
      <c r="I63" s="107">
        <v>20</v>
      </c>
      <c r="M63" s="108"/>
      <c r="N63" s="114"/>
      <c r="O63" s="115"/>
      <c r="P63" s="114"/>
      <c r="Q63" s="108"/>
      <c r="U63" s="108"/>
      <c r="V63" s="108"/>
      <c r="W63" s="108"/>
      <c r="Y63" s="108"/>
      <c r="Z63" s="111"/>
      <c r="AA63" s="108"/>
      <c r="AB63" s="112"/>
      <c r="AC63" s="112"/>
      <c r="AD63" s="112"/>
      <c r="AE63" s="108"/>
      <c r="AF63" s="112"/>
      <c r="AG63" s="108"/>
      <c r="AI63" s="108"/>
      <c r="AP63" s="113"/>
    </row>
    <row r="64" spans="1:42" s="106" customFormat="1" ht="9" customHeight="1">
      <c r="A64" s="106">
        <v>3</v>
      </c>
      <c r="B64" s="107" t="s">
        <v>86</v>
      </c>
      <c r="C64" s="106">
        <v>11</v>
      </c>
      <c r="D64" s="106">
        <v>7</v>
      </c>
      <c r="E64" s="106">
        <v>1</v>
      </c>
      <c r="F64" s="106">
        <v>3</v>
      </c>
      <c r="G64" s="106">
        <v>139</v>
      </c>
      <c r="H64" s="108">
        <v>-73</v>
      </c>
      <c r="I64" s="107">
        <v>15</v>
      </c>
      <c r="M64" s="108"/>
      <c r="N64" s="109"/>
      <c r="O64" s="110"/>
      <c r="P64" s="109"/>
      <c r="Q64" s="108"/>
      <c r="U64" s="108"/>
      <c r="V64" s="108"/>
      <c r="W64" s="108"/>
      <c r="Y64" s="108"/>
      <c r="Z64" s="111"/>
      <c r="AA64" s="108"/>
      <c r="AB64" s="112"/>
      <c r="AC64" s="112"/>
      <c r="AD64" s="112"/>
      <c r="AE64" s="108"/>
      <c r="AF64" s="112"/>
      <c r="AG64" s="108"/>
      <c r="AI64" s="108"/>
      <c r="AP64" s="113"/>
    </row>
    <row r="65" spans="1:42" s="106" customFormat="1" ht="9" customHeight="1">
      <c r="A65" s="106">
        <v>4</v>
      </c>
      <c r="B65" s="107" t="s">
        <v>137</v>
      </c>
      <c r="C65" s="106">
        <v>11</v>
      </c>
      <c r="D65" s="106">
        <v>7</v>
      </c>
      <c r="E65" s="106">
        <v>0</v>
      </c>
      <c r="F65" s="106">
        <v>4</v>
      </c>
      <c r="G65" s="106">
        <v>115</v>
      </c>
      <c r="H65" s="108">
        <v>-75</v>
      </c>
      <c r="I65" s="107">
        <v>14</v>
      </c>
      <c r="M65" s="108"/>
      <c r="N65" s="109"/>
      <c r="O65" s="110"/>
      <c r="P65" s="109"/>
      <c r="Q65" s="108"/>
      <c r="U65" s="108"/>
      <c r="V65" s="108"/>
      <c r="W65" s="108"/>
      <c r="Y65" s="108"/>
      <c r="Z65" s="111"/>
      <c r="AA65" s="108"/>
      <c r="AB65" s="112"/>
      <c r="AC65" s="112"/>
      <c r="AD65" s="112"/>
      <c r="AE65" s="108"/>
      <c r="AF65" s="112"/>
      <c r="AG65" s="108"/>
      <c r="AI65" s="108"/>
      <c r="AP65" s="113"/>
    </row>
    <row r="66" spans="1:42" s="106" customFormat="1" ht="9" customHeight="1">
      <c r="A66" s="106">
        <v>5</v>
      </c>
      <c r="B66" s="107" t="s">
        <v>119</v>
      </c>
      <c r="C66" s="106">
        <v>11</v>
      </c>
      <c r="D66" s="106">
        <v>6</v>
      </c>
      <c r="E66" s="106">
        <v>1</v>
      </c>
      <c r="F66" s="106">
        <v>4</v>
      </c>
      <c r="G66" s="106">
        <v>79</v>
      </c>
      <c r="H66" s="108">
        <v>-96</v>
      </c>
      <c r="I66" s="107">
        <v>13</v>
      </c>
      <c r="M66" s="108"/>
      <c r="N66" s="109"/>
      <c r="O66" s="110"/>
      <c r="P66" s="109"/>
      <c r="Q66" s="108"/>
      <c r="U66" s="108"/>
      <c r="V66" s="108"/>
      <c r="W66" s="108"/>
      <c r="Y66" s="108"/>
      <c r="Z66" s="111"/>
      <c r="AA66" s="108"/>
      <c r="AB66" s="112"/>
      <c r="AC66" s="112"/>
      <c r="AD66" s="112"/>
      <c r="AE66" s="108"/>
      <c r="AF66" s="112"/>
      <c r="AG66" s="108"/>
      <c r="AI66" s="108"/>
      <c r="AP66" s="113"/>
    </row>
    <row r="67" spans="1:42" s="106" customFormat="1" ht="9" customHeight="1">
      <c r="A67" s="106">
        <v>6</v>
      </c>
      <c r="B67" s="107" t="s">
        <v>11</v>
      </c>
      <c r="C67" s="106">
        <v>11</v>
      </c>
      <c r="D67" s="106">
        <v>6</v>
      </c>
      <c r="E67" s="106">
        <v>0</v>
      </c>
      <c r="F67" s="106">
        <v>5</v>
      </c>
      <c r="G67" s="106">
        <v>113</v>
      </c>
      <c r="H67" s="108">
        <v>-73</v>
      </c>
      <c r="I67" s="107">
        <v>12</v>
      </c>
      <c r="M67" s="108"/>
      <c r="N67" s="109"/>
      <c r="O67" s="110"/>
      <c r="P67" s="109"/>
      <c r="Q67" s="108"/>
      <c r="U67" s="108"/>
      <c r="V67" s="108"/>
      <c r="W67" s="108"/>
      <c r="Y67" s="108"/>
      <c r="Z67" s="111"/>
      <c r="AA67" s="108"/>
      <c r="AB67" s="112"/>
      <c r="AC67" s="112"/>
      <c r="AD67" s="112"/>
      <c r="AE67" s="108"/>
      <c r="AF67" s="112"/>
      <c r="AG67" s="108"/>
      <c r="AI67" s="108"/>
      <c r="AP67" s="113"/>
    </row>
    <row r="68" spans="1:42" s="106" customFormat="1" ht="9" customHeight="1">
      <c r="A68" s="106">
        <v>7</v>
      </c>
      <c r="B68" s="107" t="s">
        <v>242</v>
      </c>
      <c r="C68" s="106">
        <v>11</v>
      </c>
      <c r="D68" s="106">
        <v>5</v>
      </c>
      <c r="E68" s="106">
        <v>1</v>
      </c>
      <c r="F68" s="106">
        <v>5</v>
      </c>
      <c r="G68" s="106">
        <v>101</v>
      </c>
      <c r="H68" s="108">
        <v>-114</v>
      </c>
      <c r="I68" s="107">
        <v>11</v>
      </c>
      <c r="M68" s="108"/>
      <c r="N68" s="109"/>
      <c r="O68" s="110"/>
      <c r="P68" s="109"/>
      <c r="Q68" s="108"/>
      <c r="U68" s="108"/>
      <c r="V68" s="108"/>
      <c r="W68" s="108"/>
      <c r="Y68" s="108"/>
      <c r="Z68" s="111"/>
      <c r="AA68" s="108"/>
      <c r="AB68" s="112"/>
      <c r="AC68" s="112"/>
      <c r="AD68" s="112"/>
      <c r="AE68" s="108"/>
      <c r="AF68" s="112"/>
      <c r="AG68" s="108"/>
      <c r="AI68" s="108"/>
      <c r="AP68" s="113"/>
    </row>
    <row r="69" spans="1:42" s="106" customFormat="1" ht="9" customHeight="1">
      <c r="A69" s="106">
        <v>8</v>
      </c>
      <c r="B69" s="107" t="s">
        <v>128</v>
      </c>
      <c r="C69" s="106">
        <v>11</v>
      </c>
      <c r="D69" s="106">
        <v>4</v>
      </c>
      <c r="E69" s="106">
        <v>2</v>
      </c>
      <c r="F69" s="106">
        <v>5</v>
      </c>
      <c r="G69" s="106">
        <v>87</v>
      </c>
      <c r="H69" s="108">
        <v>-108</v>
      </c>
      <c r="I69" s="107">
        <v>10</v>
      </c>
      <c r="M69" s="108"/>
      <c r="N69" s="109"/>
      <c r="O69" s="110"/>
      <c r="P69" s="109"/>
      <c r="Q69" s="108"/>
      <c r="U69" s="108"/>
      <c r="V69" s="108"/>
      <c r="W69" s="108"/>
      <c r="Y69" s="108"/>
      <c r="Z69" s="111"/>
      <c r="AA69" s="108"/>
      <c r="AB69" s="112"/>
      <c r="AC69" s="112"/>
      <c r="AD69" s="112"/>
      <c r="AE69" s="108"/>
      <c r="AF69" s="112"/>
      <c r="AG69" s="108"/>
      <c r="AI69" s="108"/>
      <c r="AP69" s="113"/>
    </row>
    <row r="70" spans="1:42" s="106" customFormat="1" ht="9" customHeight="1">
      <c r="A70" s="106">
        <v>9</v>
      </c>
      <c r="B70" s="107" t="s">
        <v>170</v>
      </c>
      <c r="C70" s="106">
        <v>11</v>
      </c>
      <c r="D70" s="106">
        <v>4</v>
      </c>
      <c r="E70" s="106">
        <v>0</v>
      </c>
      <c r="F70" s="106">
        <v>6</v>
      </c>
      <c r="G70" s="106">
        <v>81</v>
      </c>
      <c r="H70" s="108">
        <v>-87</v>
      </c>
      <c r="I70" s="107">
        <v>8</v>
      </c>
      <c r="M70" s="108"/>
      <c r="N70" s="109"/>
      <c r="O70" s="110"/>
      <c r="P70" s="109"/>
      <c r="Q70" s="108"/>
      <c r="U70" s="108"/>
      <c r="V70" s="108"/>
      <c r="W70" s="108"/>
      <c r="Y70" s="108"/>
      <c r="Z70" s="111"/>
      <c r="AA70" s="108"/>
      <c r="AB70" s="112"/>
      <c r="AC70" s="112"/>
      <c r="AD70" s="112"/>
      <c r="AE70" s="108"/>
      <c r="AF70" s="112"/>
      <c r="AG70" s="108"/>
      <c r="AI70" s="108"/>
      <c r="AP70" s="113"/>
    </row>
    <row r="71" spans="1:42" s="106" customFormat="1" ht="9" customHeight="1">
      <c r="A71" s="106">
        <v>10</v>
      </c>
      <c r="B71" s="107" t="s">
        <v>28</v>
      </c>
      <c r="C71" s="106">
        <v>11</v>
      </c>
      <c r="D71" s="106">
        <v>2</v>
      </c>
      <c r="E71" s="106">
        <v>1</v>
      </c>
      <c r="F71" s="106">
        <v>8</v>
      </c>
      <c r="G71" s="106">
        <v>67</v>
      </c>
      <c r="H71" s="108">
        <v>-137</v>
      </c>
      <c r="I71" s="107">
        <v>5</v>
      </c>
      <c r="M71" s="108"/>
      <c r="N71" s="109"/>
      <c r="O71" s="110"/>
      <c r="P71" s="109"/>
      <c r="Q71" s="108"/>
      <c r="U71" s="108"/>
      <c r="V71" s="108"/>
      <c r="W71" s="108"/>
      <c r="Y71" s="108"/>
      <c r="Z71" s="111"/>
      <c r="AA71" s="108"/>
      <c r="AB71" s="112"/>
      <c r="AC71" s="112"/>
      <c r="AD71" s="112"/>
      <c r="AE71" s="108"/>
      <c r="AF71" s="112"/>
      <c r="AG71" s="108"/>
      <c r="AI71" s="108"/>
      <c r="AP71" s="113"/>
    </row>
    <row r="72" spans="1:42" s="106" customFormat="1" ht="9" customHeight="1">
      <c r="A72" s="106">
        <v>11</v>
      </c>
      <c r="B72" s="107" t="s">
        <v>116</v>
      </c>
      <c r="C72" s="106">
        <v>11</v>
      </c>
      <c r="D72" s="106">
        <v>1</v>
      </c>
      <c r="E72" s="106">
        <v>0</v>
      </c>
      <c r="F72" s="106">
        <v>10</v>
      </c>
      <c r="G72" s="106">
        <v>61</v>
      </c>
      <c r="H72" s="108">
        <v>-163</v>
      </c>
      <c r="I72" s="107">
        <v>2</v>
      </c>
      <c r="M72" s="108"/>
      <c r="N72" s="109"/>
      <c r="O72" s="110"/>
      <c r="P72" s="109"/>
      <c r="Q72" s="108"/>
      <c r="U72" s="108"/>
      <c r="V72" s="108"/>
      <c r="W72" s="108"/>
      <c r="Y72" s="108"/>
      <c r="Z72" s="111"/>
      <c r="AA72" s="108"/>
      <c r="AB72" s="112"/>
      <c r="AC72" s="112"/>
      <c r="AD72" s="112"/>
      <c r="AE72" s="108"/>
      <c r="AF72" s="112"/>
      <c r="AG72" s="108"/>
      <c r="AI72" s="108"/>
      <c r="AP72" s="113"/>
    </row>
    <row r="73" spans="1:42" s="106" customFormat="1" ht="9" customHeight="1">
      <c r="A73" s="106">
        <v>12</v>
      </c>
      <c r="B73" s="107" t="s">
        <v>243</v>
      </c>
      <c r="C73" s="106">
        <v>11</v>
      </c>
      <c r="D73" s="106">
        <v>1</v>
      </c>
      <c r="E73" s="106">
        <v>0</v>
      </c>
      <c r="F73" s="106">
        <v>10</v>
      </c>
      <c r="G73" s="106">
        <v>76</v>
      </c>
      <c r="H73" s="108">
        <v>-189</v>
      </c>
      <c r="I73" s="107">
        <v>2</v>
      </c>
      <c r="M73" s="108"/>
      <c r="N73" s="109"/>
      <c r="O73" s="110"/>
      <c r="P73" s="109"/>
      <c r="Q73" s="108"/>
      <c r="U73" s="108"/>
      <c r="V73" s="108"/>
      <c r="W73" s="108"/>
      <c r="Y73" s="108"/>
      <c r="Z73" s="111"/>
      <c r="AA73" s="108"/>
      <c r="AB73" s="112"/>
      <c r="AC73" s="112"/>
      <c r="AD73" s="112"/>
      <c r="AE73" s="108"/>
      <c r="AF73" s="112"/>
      <c r="AG73" s="108"/>
      <c r="AI73" s="108"/>
      <c r="AP73" s="113"/>
    </row>
    <row r="74" ht="9" customHeight="1">
      <c r="A74" s="67"/>
    </row>
    <row r="75" spans="1:22" s="67" customFormat="1" ht="9" customHeight="1">
      <c r="A75" s="62"/>
      <c r="B75" s="64">
        <v>1968</v>
      </c>
      <c r="C75" s="64" t="s">
        <v>183</v>
      </c>
      <c r="D75" s="62"/>
      <c r="E75" s="62"/>
      <c r="F75" s="62"/>
      <c r="G75" s="65"/>
      <c r="H75" s="64"/>
      <c r="V75" s="72"/>
    </row>
    <row r="76" spans="1:35" s="67" customFormat="1" ht="9" customHeight="1">
      <c r="A76" s="62"/>
      <c r="B76" s="74"/>
      <c r="C76" s="75"/>
      <c r="D76" s="75"/>
      <c r="E76" s="75"/>
      <c r="F76" s="75"/>
      <c r="G76" s="75"/>
      <c r="H76" s="75"/>
      <c r="I76" s="75"/>
      <c r="J76" s="75"/>
      <c r="K76" s="76">
        <v>1</v>
      </c>
      <c r="L76" s="75"/>
      <c r="M76" s="76">
        <v>2</v>
      </c>
      <c r="N76" s="75"/>
      <c r="O76" s="76">
        <v>3</v>
      </c>
      <c r="P76" s="75"/>
      <c r="Q76" s="76">
        <v>4</v>
      </c>
      <c r="R76" s="75"/>
      <c r="S76" s="76">
        <v>5</v>
      </c>
      <c r="T76" s="75"/>
      <c r="U76" s="76">
        <v>6</v>
      </c>
      <c r="V76" s="116"/>
      <c r="W76" s="76">
        <v>7</v>
      </c>
      <c r="X76" s="75"/>
      <c r="Y76" s="76">
        <v>8</v>
      </c>
      <c r="Z76" s="75"/>
      <c r="AA76" s="76">
        <v>9</v>
      </c>
      <c r="AB76" s="75"/>
      <c r="AC76" s="76">
        <v>10</v>
      </c>
      <c r="AD76" s="75"/>
      <c r="AE76" s="76">
        <v>11</v>
      </c>
      <c r="AF76" s="75"/>
      <c r="AG76" s="76">
        <v>12</v>
      </c>
      <c r="AH76" s="75"/>
      <c r="AI76" s="76">
        <v>13</v>
      </c>
    </row>
    <row r="77" spans="1:35" s="67" customFormat="1" ht="9" customHeight="1">
      <c r="A77" s="62">
        <v>1</v>
      </c>
      <c r="B77" s="64" t="s">
        <v>210</v>
      </c>
      <c r="C77" s="62">
        <v>12</v>
      </c>
      <c r="D77" s="62">
        <v>11</v>
      </c>
      <c r="E77" s="62">
        <v>0</v>
      </c>
      <c r="F77" s="62">
        <v>1</v>
      </c>
      <c r="G77" s="62">
        <v>129</v>
      </c>
      <c r="H77" s="65">
        <v>-46</v>
      </c>
      <c r="I77" s="64">
        <v>22</v>
      </c>
      <c r="J77" s="103"/>
      <c r="K77" s="78"/>
      <c r="L77" s="89"/>
      <c r="M77" s="80"/>
      <c r="N77" s="79"/>
      <c r="O77" s="80"/>
      <c r="P77" s="79">
        <v>9</v>
      </c>
      <c r="Q77" s="80">
        <v>-3</v>
      </c>
      <c r="R77" s="79"/>
      <c r="S77" s="80"/>
      <c r="T77" s="79"/>
      <c r="U77" s="80"/>
      <c r="V77" s="89"/>
      <c r="W77" s="80"/>
      <c r="X77" s="79"/>
      <c r="Y77" s="80"/>
      <c r="Z77" s="89"/>
      <c r="AA77" s="80"/>
      <c r="AB77" s="79"/>
      <c r="AC77" s="80"/>
      <c r="AD77" s="79"/>
      <c r="AE77" s="80"/>
      <c r="AF77" s="89"/>
      <c r="AG77" s="80"/>
      <c r="AH77" s="79"/>
      <c r="AI77" s="80"/>
    </row>
    <row r="78" spans="1:35" s="67" customFormat="1" ht="9" customHeight="1">
      <c r="A78" s="62"/>
      <c r="B78" s="82" t="s">
        <v>211</v>
      </c>
      <c r="C78" s="75"/>
      <c r="D78" s="75"/>
      <c r="E78" s="75"/>
      <c r="F78" s="75"/>
      <c r="G78" s="75"/>
      <c r="H78" s="76"/>
      <c r="I78" s="74"/>
      <c r="J78" s="117"/>
      <c r="K78" s="118"/>
      <c r="L78" s="116"/>
      <c r="M78" s="76"/>
      <c r="N78" s="75"/>
      <c r="O78" s="76"/>
      <c r="P78" s="75" t="s">
        <v>244</v>
      </c>
      <c r="Q78" s="76"/>
      <c r="R78" s="75"/>
      <c r="S78" s="76"/>
      <c r="T78" s="75"/>
      <c r="U78" s="76"/>
      <c r="V78" s="116"/>
      <c r="W78" s="76"/>
      <c r="X78" s="75"/>
      <c r="Y78" s="76"/>
      <c r="Z78" s="116"/>
      <c r="AA78" s="76"/>
      <c r="AB78" s="75"/>
      <c r="AC78" s="76"/>
      <c r="AD78" s="75"/>
      <c r="AE78" s="76"/>
      <c r="AF78" s="116"/>
      <c r="AG78" s="76"/>
      <c r="AH78" s="75"/>
      <c r="AI78" s="76"/>
    </row>
    <row r="79" spans="1:35" s="67" customFormat="1" ht="9" customHeight="1">
      <c r="A79" s="62">
        <v>2</v>
      </c>
      <c r="B79" s="64" t="s">
        <v>245</v>
      </c>
      <c r="C79" s="62">
        <v>12</v>
      </c>
      <c r="D79" s="62">
        <v>10</v>
      </c>
      <c r="E79" s="62">
        <v>2</v>
      </c>
      <c r="F79" s="62">
        <v>0</v>
      </c>
      <c r="G79" s="62">
        <v>123</v>
      </c>
      <c r="H79" s="65">
        <v>-40</v>
      </c>
      <c r="I79" s="64">
        <v>22</v>
      </c>
      <c r="J79" s="89"/>
      <c r="K79" s="80"/>
      <c r="L79" s="103"/>
      <c r="M79" s="78"/>
      <c r="N79" s="79"/>
      <c r="O79" s="80"/>
      <c r="P79" s="79"/>
      <c r="Q79" s="80"/>
      <c r="R79" s="79"/>
      <c r="S79" s="80"/>
      <c r="T79" s="79"/>
      <c r="U79" s="80"/>
      <c r="V79" s="89"/>
      <c r="W79" s="80"/>
      <c r="X79" s="79"/>
      <c r="Y79" s="80"/>
      <c r="Z79" s="89"/>
      <c r="AA79" s="80"/>
      <c r="AB79" s="79"/>
      <c r="AC79" s="80"/>
      <c r="AD79" s="79"/>
      <c r="AE79" s="80"/>
      <c r="AF79" s="89"/>
      <c r="AG79" s="80"/>
      <c r="AH79" s="79"/>
      <c r="AI79" s="80"/>
    </row>
    <row r="80" spans="1:35" s="67" customFormat="1" ht="9" customHeight="1">
      <c r="A80" s="62"/>
      <c r="B80" s="90" t="s">
        <v>197</v>
      </c>
      <c r="C80" s="91"/>
      <c r="D80" s="91"/>
      <c r="E80" s="91"/>
      <c r="F80" s="91"/>
      <c r="G80" s="91"/>
      <c r="H80" s="92"/>
      <c r="I80" s="93"/>
      <c r="J80" s="119"/>
      <c r="K80" s="92"/>
      <c r="L80" s="120"/>
      <c r="M80" s="121"/>
      <c r="N80" s="91"/>
      <c r="O80" s="92"/>
      <c r="P80" s="91"/>
      <c r="Q80" s="92"/>
      <c r="R80" s="91"/>
      <c r="S80" s="92"/>
      <c r="T80" s="91"/>
      <c r="U80" s="92"/>
      <c r="V80" s="119"/>
      <c r="W80" s="92"/>
      <c r="X80" s="91"/>
      <c r="Y80" s="92"/>
      <c r="Z80" s="119"/>
      <c r="AA80" s="92"/>
      <c r="AB80" s="91"/>
      <c r="AC80" s="92"/>
      <c r="AD80" s="91"/>
      <c r="AE80" s="92"/>
      <c r="AF80" s="119"/>
      <c r="AG80" s="92"/>
      <c r="AH80" s="91"/>
      <c r="AI80" s="92"/>
    </row>
    <row r="81" spans="1:35" s="67" customFormat="1" ht="9" customHeight="1">
      <c r="A81" s="62">
        <v>3</v>
      </c>
      <c r="B81" s="64" t="s">
        <v>246</v>
      </c>
      <c r="C81" s="62">
        <v>12</v>
      </c>
      <c r="D81" s="62">
        <v>10</v>
      </c>
      <c r="E81" s="62">
        <v>1</v>
      </c>
      <c r="F81" s="62">
        <v>1</v>
      </c>
      <c r="G81" s="62">
        <v>134</v>
      </c>
      <c r="H81" s="65">
        <v>-74</v>
      </c>
      <c r="I81" s="64">
        <v>21</v>
      </c>
      <c r="J81" s="89"/>
      <c r="K81" s="80"/>
      <c r="L81" s="89"/>
      <c r="M81" s="80"/>
      <c r="N81" s="77"/>
      <c r="O81" s="78"/>
      <c r="P81" s="79"/>
      <c r="Q81" s="80"/>
      <c r="R81" s="79"/>
      <c r="S81" s="80"/>
      <c r="T81" s="79"/>
      <c r="U81" s="80"/>
      <c r="V81" s="89"/>
      <c r="W81" s="80"/>
      <c r="X81" s="79"/>
      <c r="Y81" s="80"/>
      <c r="Z81" s="89"/>
      <c r="AA81" s="80"/>
      <c r="AB81" s="79"/>
      <c r="AC81" s="80"/>
      <c r="AD81" s="79"/>
      <c r="AE81" s="80"/>
      <c r="AF81" s="89"/>
      <c r="AG81" s="80"/>
      <c r="AH81" s="79"/>
      <c r="AI81" s="80"/>
    </row>
    <row r="82" spans="1:35" s="67" customFormat="1" ht="9" customHeight="1">
      <c r="A82" s="62"/>
      <c r="B82" s="90" t="s">
        <v>222</v>
      </c>
      <c r="C82" s="91"/>
      <c r="D82" s="91"/>
      <c r="E82" s="91"/>
      <c r="F82" s="91"/>
      <c r="G82" s="91"/>
      <c r="H82" s="92"/>
      <c r="I82" s="93"/>
      <c r="J82" s="119"/>
      <c r="K82" s="92"/>
      <c r="L82" s="119"/>
      <c r="M82" s="92"/>
      <c r="N82" s="122"/>
      <c r="O82" s="121"/>
      <c r="P82" s="91"/>
      <c r="Q82" s="92"/>
      <c r="R82" s="91"/>
      <c r="S82" s="92"/>
      <c r="T82" s="91"/>
      <c r="U82" s="92"/>
      <c r="V82" s="119"/>
      <c r="W82" s="92"/>
      <c r="X82" s="91"/>
      <c r="Y82" s="92"/>
      <c r="Z82" s="119"/>
      <c r="AA82" s="92"/>
      <c r="AB82" s="91"/>
      <c r="AC82" s="92"/>
      <c r="AD82" s="91"/>
      <c r="AE82" s="92"/>
      <c r="AF82" s="119"/>
      <c r="AG82" s="92"/>
      <c r="AH82" s="91"/>
      <c r="AI82" s="92"/>
    </row>
    <row r="83" spans="1:35" s="67" customFormat="1" ht="9" customHeight="1">
      <c r="A83" s="62">
        <v>4</v>
      </c>
      <c r="B83" s="64" t="s">
        <v>247</v>
      </c>
      <c r="C83" s="123">
        <v>12</v>
      </c>
      <c r="D83" s="123">
        <v>7</v>
      </c>
      <c r="E83" s="123">
        <v>0</v>
      </c>
      <c r="F83" s="123">
        <v>5</v>
      </c>
      <c r="G83" s="123">
        <v>124</v>
      </c>
      <c r="H83" s="65">
        <v>-79</v>
      </c>
      <c r="I83" s="64">
        <v>14</v>
      </c>
      <c r="J83" s="89"/>
      <c r="K83" s="80"/>
      <c r="L83" s="89">
        <v>4</v>
      </c>
      <c r="M83" s="80">
        <v>-6</v>
      </c>
      <c r="N83" s="79">
        <v>4</v>
      </c>
      <c r="O83" s="80">
        <v>-7</v>
      </c>
      <c r="P83" s="77"/>
      <c r="Q83" s="78"/>
      <c r="R83" s="106"/>
      <c r="S83" s="108"/>
      <c r="T83" s="79"/>
      <c r="U83" s="80"/>
      <c r="V83" s="89"/>
      <c r="W83" s="80"/>
      <c r="X83" s="79">
        <v>15</v>
      </c>
      <c r="Y83" s="80">
        <v>-4</v>
      </c>
      <c r="Z83" s="89">
        <v>11</v>
      </c>
      <c r="AA83" s="80">
        <v>-5</v>
      </c>
      <c r="AB83" s="79"/>
      <c r="AC83" s="80"/>
      <c r="AD83" s="79"/>
      <c r="AE83" s="80"/>
      <c r="AF83" s="89">
        <v>18</v>
      </c>
      <c r="AG83" s="80">
        <v>-7</v>
      </c>
      <c r="AH83" s="79">
        <v>31</v>
      </c>
      <c r="AI83" s="80">
        <v>-3</v>
      </c>
    </row>
    <row r="84" spans="1:35" s="67" customFormat="1" ht="9" customHeight="1">
      <c r="A84" s="62"/>
      <c r="B84" s="90" t="s">
        <v>203</v>
      </c>
      <c r="C84" s="119"/>
      <c r="D84" s="119"/>
      <c r="E84" s="119"/>
      <c r="F84" s="119"/>
      <c r="G84" s="119"/>
      <c r="H84" s="92"/>
      <c r="I84" s="93"/>
      <c r="J84" s="124"/>
      <c r="K84" s="125"/>
      <c r="L84" s="124" t="s">
        <v>248</v>
      </c>
      <c r="M84" s="125"/>
      <c r="N84" s="126" t="s">
        <v>249</v>
      </c>
      <c r="O84" s="125"/>
      <c r="P84" s="122"/>
      <c r="Q84" s="121"/>
      <c r="R84" s="127"/>
      <c r="S84" s="125"/>
      <c r="T84" s="126"/>
      <c r="U84" s="125"/>
      <c r="V84" s="124"/>
      <c r="W84" s="125"/>
      <c r="X84" s="126" t="s">
        <v>250</v>
      </c>
      <c r="Y84" s="125"/>
      <c r="Z84" s="124" t="s">
        <v>251</v>
      </c>
      <c r="AA84" s="125"/>
      <c r="AB84" s="126"/>
      <c r="AC84" s="125"/>
      <c r="AD84" s="126"/>
      <c r="AE84" s="125"/>
      <c r="AF84" s="124" t="s">
        <v>252</v>
      </c>
      <c r="AG84" s="125"/>
      <c r="AH84" s="126" t="s">
        <v>253</v>
      </c>
      <c r="AI84" s="125"/>
    </row>
    <row r="85" spans="1:35" s="67" customFormat="1" ht="9" customHeight="1">
      <c r="A85" s="62">
        <v>5</v>
      </c>
      <c r="B85" s="64" t="s">
        <v>254</v>
      </c>
      <c r="C85" s="123">
        <v>12</v>
      </c>
      <c r="D85" s="123">
        <v>6</v>
      </c>
      <c r="E85" s="123">
        <v>1</v>
      </c>
      <c r="F85" s="123">
        <v>5</v>
      </c>
      <c r="G85" s="123">
        <v>97</v>
      </c>
      <c r="H85" s="65">
        <v>-85</v>
      </c>
      <c r="I85" s="64">
        <v>13</v>
      </c>
      <c r="J85" s="89"/>
      <c r="K85" s="80"/>
      <c r="L85" s="89"/>
      <c r="M85" s="80"/>
      <c r="N85" s="79"/>
      <c r="O85" s="80"/>
      <c r="P85" s="79">
        <v>10</v>
      </c>
      <c r="Q85" s="80">
        <v>-3</v>
      </c>
      <c r="R85" s="77"/>
      <c r="S85" s="78"/>
      <c r="T85" s="79"/>
      <c r="U85" s="80"/>
      <c r="V85" s="89"/>
      <c r="W85" s="80"/>
      <c r="X85" s="79"/>
      <c r="Y85" s="80"/>
      <c r="Z85" s="89"/>
      <c r="AA85" s="80"/>
      <c r="AB85" s="79"/>
      <c r="AC85" s="80"/>
      <c r="AD85" s="79"/>
      <c r="AE85" s="80"/>
      <c r="AF85" s="89"/>
      <c r="AG85" s="80"/>
      <c r="AH85" s="79"/>
      <c r="AI85" s="80"/>
    </row>
    <row r="86" spans="1:35" s="67" customFormat="1" ht="9" customHeight="1">
      <c r="A86" s="62"/>
      <c r="B86" s="90" t="s">
        <v>255</v>
      </c>
      <c r="C86" s="119"/>
      <c r="D86" s="119"/>
      <c r="E86" s="119"/>
      <c r="F86" s="119"/>
      <c r="G86" s="119"/>
      <c r="H86" s="92"/>
      <c r="I86" s="93"/>
      <c r="J86" s="119"/>
      <c r="K86" s="92"/>
      <c r="L86" s="119"/>
      <c r="M86" s="92"/>
      <c r="N86" s="91"/>
      <c r="O86" s="92"/>
      <c r="P86" s="91" t="s">
        <v>256</v>
      </c>
      <c r="Q86" s="92"/>
      <c r="R86" s="122"/>
      <c r="S86" s="121"/>
      <c r="T86" s="91"/>
      <c r="U86" s="92"/>
      <c r="V86" s="119"/>
      <c r="W86" s="92"/>
      <c r="X86" s="91"/>
      <c r="Y86" s="92"/>
      <c r="Z86" s="119"/>
      <c r="AA86" s="92"/>
      <c r="AB86" s="91"/>
      <c r="AC86" s="92"/>
      <c r="AD86" s="91"/>
      <c r="AE86" s="92"/>
      <c r="AF86" s="119"/>
      <c r="AG86" s="92"/>
      <c r="AH86" s="91"/>
      <c r="AI86" s="92"/>
    </row>
    <row r="87" spans="1:35" s="67" customFormat="1" ht="9" customHeight="1">
      <c r="A87" s="62">
        <v>6</v>
      </c>
      <c r="B87" s="64" t="s">
        <v>257</v>
      </c>
      <c r="C87" s="123">
        <v>12</v>
      </c>
      <c r="D87" s="123">
        <v>4</v>
      </c>
      <c r="E87" s="123">
        <v>3</v>
      </c>
      <c r="F87" s="123">
        <v>5</v>
      </c>
      <c r="G87" s="123">
        <v>93</v>
      </c>
      <c r="H87" s="65">
        <v>-84</v>
      </c>
      <c r="I87" s="64">
        <v>11</v>
      </c>
      <c r="J87" s="89"/>
      <c r="K87" s="80"/>
      <c r="L87" s="89"/>
      <c r="M87" s="80"/>
      <c r="N87" s="79"/>
      <c r="O87" s="80"/>
      <c r="P87" s="79">
        <v>12</v>
      </c>
      <c r="Q87" s="80">
        <v>-7</v>
      </c>
      <c r="R87" s="79"/>
      <c r="S87" s="80"/>
      <c r="T87" s="77"/>
      <c r="U87" s="78"/>
      <c r="V87" s="89"/>
      <c r="W87" s="80"/>
      <c r="X87" s="79"/>
      <c r="Y87" s="80"/>
      <c r="Z87" s="89"/>
      <c r="AA87" s="80"/>
      <c r="AB87" s="79"/>
      <c r="AC87" s="80"/>
      <c r="AD87" s="79"/>
      <c r="AE87" s="80"/>
      <c r="AF87" s="89"/>
      <c r="AG87" s="80"/>
      <c r="AH87" s="79"/>
      <c r="AI87" s="80"/>
    </row>
    <row r="88" spans="1:35" s="67" customFormat="1" ht="9" customHeight="1">
      <c r="A88" s="62"/>
      <c r="B88" s="90" t="s">
        <v>228</v>
      </c>
      <c r="C88" s="119"/>
      <c r="D88" s="119"/>
      <c r="E88" s="119"/>
      <c r="F88" s="119"/>
      <c r="G88" s="119"/>
      <c r="H88" s="92"/>
      <c r="I88" s="93"/>
      <c r="J88" s="119"/>
      <c r="K88" s="92"/>
      <c r="L88" s="119"/>
      <c r="M88" s="92"/>
      <c r="N88" s="91"/>
      <c r="O88" s="92"/>
      <c r="P88" s="91" t="s">
        <v>258</v>
      </c>
      <c r="Q88" s="92"/>
      <c r="R88" s="91"/>
      <c r="S88" s="92"/>
      <c r="T88" s="122"/>
      <c r="U88" s="121"/>
      <c r="V88" s="119"/>
      <c r="W88" s="92"/>
      <c r="X88" s="91"/>
      <c r="Y88" s="92"/>
      <c r="Z88" s="119"/>
      <c r="AA88" s="92"/>
      <c r="AB88" s="91"/>
      <c r="AC88" s="92"/>
      <c r="AD88" s="91"/>
      <c r="AE88" s="92"/>
      <c r="AF88" s="119"/>
      <c r="AG88" s="92"/>
      <c r="AH88" s="91"/>
      <c r="AI88" s="92"/>
    </row>
    <row r="89" spans="1:35" s="67" customFormat="1" ht="9" customHeight="1">
      <c r="A89" s="62">
        <v>7</v>
      </c>
      <c r="B89" s="64" t="s">
        <v>259</v>
      </c>
      <c r="C89" s="123">
        <v>12</v>
      </c>
      <c r="D89" s="123">
        <v>5</v>
      </c>
      <c r="E89" s="123">
        <v>1</v>
      </c>
      <c r="F89" s="123">
        <v>6</v>
      </c>
      <c r="G89" s="123">
        <v>104</v>
      </c>
      <c r="H89" s="65">
        <v>-108</v>
      </c>
      <c r="I89" s="64">
        <v>11</v>
      </c>
      <c r="J89" s="89"/>
      <c r="K89" s="80"/>
      <c r="L89" s="89"/>
      <c r="M89" s="80"/>
      <c r="N89" s="79"/>
      <c r="O89" s="80"/>
      <c r="P89" s="79">
        <v>5</v>
      </c>
      <c r="Q89" s="80">
        <v>-6</v>
      </c>
      <c r="R89" s="79"/>
      <c r="S89" s="80"/>
      <c r="T89" s="79"/>
      <c r="U89" s="80"/>
      <c r="V89" s="103"/>
      <c r="W89" s="78"/>
      <c r="X89" s="79"/>
      <c r="Y89" s="80"/>
      <c r="Z89" s="89"/>
      <c r="AA89" s="80"/>
      <c r="AB89" s="79"/>
      <c r="AC89" s="80"/>
      <c r="AD89" s="79"/>
      <c r="AE89" s="80"/>
      <c r="AF89" s="89"/>
      <c r="AG89" s="80"/>
      <c r="AH89" s="79"/>
      <c r="AI89" s="80"/>
    </row>
    <row r="90" spans="1:35" s="67" customFormat="1" ht="9" customHeight="1">
      <c r="A90" s="62"/>
      <c r="B90" s="90" t="s">
        <v>199</v>
      </c>
      <c r="C90" s="119"/>
      <c r="D90" s="119"/>
      <c r="E90" s="119"/>
      <c r="F90" s="119"/>
      <c r="G90" s="119"/>
      <c r="H90" s="92"/>
      <c r="I90" s="93"/>
      <c r="J90" s="119"/>
      <c r="K90" s="92"/>
      <c r="L90" s="119"/>
      <c r="M90" s="92"/>
      <c r="N90" s="91"/>
      <c r="O90" s="92"/>
      <c r="P90" s="91" t="s">
        <v>260</v>
      </c>
      <c r="Q90" s="92"/>
      <c r="R90" s="91"/>
      <c r="S90" s="92"/>
      <c r="T90" s="91"/>
      <c r="U90" s="92"/>
      <c r="V90" s="120"/>
      <c r="W90" s="121"/>
      <c r="X90" s="91"/>
      <c r="Y90" s="92"/>
      <c r="Z90" s="119"/>
      <c r="AA90" s="92"/>
      <c r="AB90" s="91"/>
      <c r="AC90" s="92"/>
      <c r="AD90" s="91"/>
      <c r="AE90" s="92"/>
      <c r="AF90" s="119"/>
      <c r="AG90" s="92"/>
      <c r="AH90" s="91"/>
      <c r="AI90" s="92"/>
    </row>
    <row r="91" spans="1:35" s="67" customFormat="1" ht="9" customHeight="1">
      <c r="A91" s="62">
        <v>8</v>
      </c>
      <c r="B91" s="64" t="s">
        <v>261</v>
      </c>
      <c r="C91" s="123">
        <v>12</v>
      </c>
      <c r="D91" s="123">
        <v>5</v>
      </c>
      <c r="E91" s="123">
        <v>0</v>
      </c>
      <c r="F91" s="123">
        <v>7</v>
      </c>
      <c r="G91" s="123">
        <v>104</v>
      </c>
      <c r="H91" s="65">
        <v>-110</v>
      </c>
      <c r="I91" s="64">
        <v>10</v>
      </c>
      <c r="J91" s="89"/>
      <c r="K91" s="80"/>
      <c r="L91" s="89"/>
      <c r="M91" s="80"/>
      <c r="N91" s="79"/>
      <c r="O91" s="80"/>
      <c r="P91" s="79"/>
      <c r="Q91" s="80"/>
      <c r="R91" s="79"/>
      <c r="S91" s="80"/>
      <c r="T91" s="79"/>
      <c r="U91" s="80"/>
      <c r="V91" s="89"/>
      <c r="W91" s="80"/>
      <c r="X91" s="77"/>
      <c r="Y91" s="78"/>
      <c r="Z91" s="89"/>
      <c r="AA91" s="80"/>
      <c r="AB91" s="79"/>
      <c r="AC91" s="80"/>
      <c r="AD91" s="79"/>
      <c r="AE91" s="80"/>
      <c r="AF91" s="89"/>
      <c r="AG91" s="80"/>
      <c r="AH91" s="79"/>
      <c r="AI91" s="80"/>
    </row>
    <row r="92" spans="1:35" s="67" customFormat="1" ht="9" customHeight="1">
      <c r="A92" s="62"/>
      <c r="B92" s="82" t="s">
        <v>255</v>
      </c>
      <c r="C92" s="116"/>
      <c r="D92" s="116"/>
      <c r="E92" s="116"/>
      <c r="F92" s="116"/>
      <c r="G92" s="116"/>
      <c r="H92" s="76"/>
      <c r="I92" s="74"/>
      <c r="J92" s="116"/>
      <c r="K92" s="76"/>
      <c r="L92" s="116"/>
      <c r="M92" s="76"/>
      <c r="N92" s="75"/>
      <c r="O92" s="76"/>
      <c r="P92" s="75"/>
      <c r="Q92" s="76"/>
      <c r="R92" s="75"/>
      <c r="S92" s="76"/>
      <c r="T92" s="75"/>
      <c r="U92" s="76"/>
      <c r="V92" s="116"/>
      <c r="W92" s="76"/>
      <c r="X92" s="128"/>
      <c r="Y92" s="118"/>
      <c r="Z92" s="116"/>
      <c r="AA92" s="76"/>
      <c r="AB92" s="75"/>
      <c r="AC92" s="76"/>
      <c r="AD92" s="75"/>
      <c r="AE92" s="76"/>
      <c r="AF92" s="116"/>
      <c r="AG92" s="76"/>
      <c r="AH92" s="75"/>
      <c r="AI92" s="76"/>
    </row>
    <row r="93" spans="1:35" s="67" customFormat="1" ht="9" customHeight="1">
      <c r="A93" s="62">
        <v>9</v>
      </c>
      <c r="B93" s="64" t="s">
        <v>262</v>
      </c>
      <c r="C93" s="123">
        <v>12</v>
      </c>
      <c r="D93" s="123">
        <v>4</v>
      </c>
      <c r="E93" s="123">
        <v>0</v>
      </c>
      <c r="F93" s="123">
        <v>8</v>
      </c>
      <c r="G93" s="123">
        <v>86</v>
      </c>
      <c r="H93" s="65">
        <v>-103</v>
      </c>
      <c r="I93" s="64">
        <v>8</v>
      </c>
      <c r="J93" s="89"/>
      <c r="K93" s="80"/>
      <c r="L93" s="89"/>
      <c r="M93" s="80"/>
      <c r="N93" s="79"/>
      <c r="O93" s="80"/>
      <c r="P93" s="79"/>
      <c r="Q93" s="80"/>
      <c r="R93" s="79"/>
      <c r="S93" s="80"/>
      <c r="T93" s="79"/>
      <c r="U93" s="80"/>
      <c r="V93" s="89"/>
      <c r="W93" s="80"/>
      <c r="X93" s="79"/>
      <c r="Y93" s="80"/>
      <c r="Z93" s="103"/>
      <c r="AA93" s="78"/>
      <c r="AB93" s="79"/>
      <c r="AC93" s="80"/>
      <c r="AD93" s="79"/>
      <c r="AE93" s="80"/>
      <c r="AF93" s="89"/>
      <c r="AG93" s="80"/>
      <c r="AH93" s="79"/>
      <c r="AI93" s="80"/>
    </row>
    <row r="94" spans="1:35" s="67" customFormat="1" ht="9" customHeight="1">
      <c r="A94" s="62"/>
      <c r="B94" s="90" t="s">
        <v>263</v>
      </c>
      <c r="C94" s="119"/>
      <c r="D94" s="119"/>
      <c r="E94" s="119"/>
      <c r="F94" s="119"/>
      <c r="G94" s="119"/>
      <c r="H94" s="92"/>
      <c r="I94" s="93"/>
      <c r="J94" s="119"/>
      <c r="K94" s="92"/>
      <c r="L94" s="119"/>
      <c r="M94" s="92"/>
      <c r="N94" s="91"/>
      <c r="O94" s="92"/>
      <c r="P94" s="91"/>
      <c r="Q94" s="92"/>
      <c r="R94" s="91"/>
      <c r="S94" s="92"/>
      <c r="T94" s="91"/>
      <c r="U94" s="92"/>
      <c r="V94" s="119"/>
      <c r="W94" s="92"/>
      <c r="X94" s="91"/>
      <c r="Y94" s="92"/>
      <c r="Z94" s="120"/>
      <c r="AA94" s="121"/>
      <c r="AB94" s="91"/>
      <c r="AC94" s="92"/>
      <c r="AD94" s="91"/>
      <c r="AE94" s="92"/>
      <c r="AF94" s="119"/>
      <c r="AG94" s="92"/>
      <c r="AH94" s="91"/>
      <c r="AI94" s="92"/>
    </row>
    <row r="95" spans="1:35" s="67" customFormat="1" ht="9" customHeight="1">
      <c r="A95" s="62">
        <v>10</v>
      </c>
      <c r="B95" s="64" t="s">
        <v>264</v>
      </c>
      <c r="C95" s="123">
        <v>12</v>
      </c>
      <c r="D95" s="123">
        <v>4</v>
      </c>
      <c r="E95" s="123">
        <v>0</v>
      </c>
      <c r="F95" s="123">
        <v>8</v>
      </c>
      <c r="G95" s="123">
        <v>58</v>
      </c>
      <c r="H95" s="65">
        <v>-94</v>
      </c>
      <c r="I95" s="64">
        <v>8</v>
      </c>
      <c r="J95" s="89"/>
      <c r="K95" s="80"/>
      <c r="L95" s="89"/>
      <c r="M95" s="80"/>
      <c r="N95" s="79"/>
      <c r="O95" s="80"/>
      <c r="P95" s="79">
        <v>1</v>
      </c>
      <c r="Q95" s="80">
        <v>-4</v>
      </c>
      <c r="R95" s="79"/>
      <c r="S95" s="80"/>
      <c r="T95" s="79"/>
      <c r="U95" s="80"/>
      <c r="V95" s="89"/>
      <c r="W95" s="80"/>
      <c r="X95" s="79"/>
      <c r="Y95" s="80"/>
      <c r="Z95" s="89"/>
      <c r="AA95" s="80"/>
      <c r="AB95" s="77"/>
      <c r="AC95" s="78"/>
      <c r="AD95" s="79"/>
      <c r="AE95" s="80"/>
      <c r="AF95" s="89"/>
      <c r="AG95" s="80"/>
      <c r="AH95" s="79"/>
      <c r="AI95" s="80"/>
    </row>
    <row r="96" spans="1:35" s="67" customFormat="1" ht="9" customHeight="1">
      <c r="A96" s="62"/>
      <c r="B96" s="90" t="s">
        <v>197</v>
      </c>
      <c r="C96" s="119"/>
      <c r="D96" s="119"/>
      <c r="E96" s="119"/>
      <c r="F96" s="119"/>
      <c r="G96" s="119"/>
      <c r="H96" s="92"/>
      <c r="I96" s="93"/>
      <c r="J96" s="119"/>
      <c r="K96" s="92"/>
      <c r="L96" s="119"/>
      <c r="M96" s="92"/>
      <c r="N96" s="91"/>
      <c r="O96" s="92"/>
      <c r="P96" s="91" t="s">
        <v>265</v>
      </c>
      <c r="Q96" s="92"/>
      <c r="R96" s="91"/>
      <c r="S96" s="92"/>
      <c r="T96" s="91"/>
      <c r="U96" s="92"/>
      <c r="V96" s="119"/>
      <c r="W96" s="92"/>
      <c r="X96" s="91"/>
      <c r="Y96" s="92"/>
      <c r="Z96" s="119"/>
      <c r="AA96" s="92"/>
      <c r="AB96" s="122"/>
      <c r="AC96" s="121"/>
      <c r="AD96" s="91"/>
      <c r="AE96" s="92"/>
      <c r="AF96" s="119"/>
      <c r="AG96" s="92"/>
      <c r="AH96" s="91"/>
      <c r="AI96" s="92"/>
    </row>
    <row r="97" spans="1:35" s="67" customFormat="1" ht="9" customHeight="1">
      <c r="A97" s="62">
        <v>11</v>
      </c>
      <c r="B97" s="64" t="s">
        <v>266</v>
      </c>
      <c r="C97" s="123">
        <v>12</v>
      </c>
      <c r="D97" s="123">
        <v>2</v>
      </c>
      <c r="E97" s="123">
        <v>2</v>
      </c>
      <c r="F97" s="123">
        <v>8</v>
      </c>
      <c r="G97" s="123">
        <v>94</v>
      </c>
      <c r="H97" s="65">
        <v>-136</v>
      </c>
      <c r="I97" s="64">
        <v>6</v>
      </c>
      <c r="J97" s="89"/>
      <c r="K97" s="80"/>
      <c r="L97" s="89"/>
      <c r="M97" s="80"/>
      <c r="N97" s="79"/>
      <c r="O97" s="80"/>
      <c r="P97" s="79">
        <v>10</v>
      </c>
      <c r="Q97" s="80">
        <v>-18</v>
      </c>
      <c r="R97" s="79"/>
      <c r="S97" s="80"/>
      <c r="T97" s="79"/>
      <c r="U97" s="80"/>
      <c r="V97" s="89"/>
      <c r="W97" s="80"/>
      <c r="X97" s="79"/>
      <c r="Y97" s="80"/>
      <c r="Z97" s="89"/>
      <c r="AA97" s="80"/>
      <c r="AB97" s="79"/>
      <c r="AC97" s="80"/>
      <c r="AD97" s="77"/>
      <c r="AE97" s="78"/>
      <c r="AF97" s="89"/>
      <c r="AG97" s="80"/>
      <c r="AH97" s="79"/>
      <c r="AI97" s="80"/>
    </row>
    <row r="98" spans="1:35" s="67" customFormat="1" ht="9" customHeight="1">
      <c r="A98" s="62"/>
      <c r="B98" s="90" t="s">
        <v>267</v>
      </c>
      <c r="C98" s="119"/>
      <c r="D98" s="119"/>
      <c r="E98" s="119"/>
      <c r="F98" s="119"/>
      <c r="G98" s="119"/>
      <c r="H98" s="92"/>
      <c r="I98" s="93"/>
      <c r="J98" s="119"/>
      <c r="K98" s="92"/>
      <c r="L98" s="119"/>
      <c r="M98" s="92"/>
      <c r="N98" s="91"/>
      <c r="O98" s="92"/>
      <c r="P98" s="91" t="s">
        <v>268</v>
      </c>
      <c r="Q98" s="92"/>
      <c r="R98" s="91"/>
      <c r="S98" s="92"/>
      <c r="T98" s="91"/>
      <c r="U98" s="92"/>
      <c r="V98" s="119"/>
      <c r="W98" s="92"/>
      <c r="X98" s="91"/>
      <c r="Y98" s="92"/>
      <c r="Z98" s="119"/>
      <c r="AA98" s="92"/>
      <c r="AB98" s="91"/>
      <c r="AC98" s="92"/>
      <c r="AD98" s="122"/>
      <c r="AE98" s="121"/>
      <c r="AF98" s="119"/>
      <c r="AG98" s="92"/>
      <c r="AH98" s="91"/>
      <c r="AI98" s="92"/>
    </row>
    <row r="99" spans="1:35" s="67" customFormat="1" ht="9" customHeight="1">
      <c r="A99" s="62">
        <v>12</v>
      </c>
      <c r="B99" s="64" t="s">
        <v>269</v>
      </c>
      <c r="C99" s="123">
        <v>12</v>
      </c>
      <c r="D99" s="123">
        <v>3</v>
      </c>
      <c r="E99" s="123">
        <v>0</v>
      </c>
      <c r="F99" s="123">
        <v>9</v>
      </c>
      <c r="G99" s="123">
        <v>75</v>
      </c>
      <c r="H99" s="65">
        <v>-153</v>
      </c>
      <c r="I99" s="64">
        <v>6</v>
      </c>
      <c r="J99" s="89"/>
      <c r="K99" s="80"/>
      <c r="L99" s="89"/>
      <c r="M99" s="80"/>
      <c r="N99" s="79"/>
      <c r="O99" s="80"/>
      <c r="P99" s="79"/>
      <c r="Q99" s="80"/>
      <c r="R99" s="79"/>
      <c r="S99" s="80"/>
      <c r="T99" s="79"/>
      <c r="U99" s="80"/>
      <c r="V99" s="89"/>
      <c r="W99" s="80"/>
      <c r="X99" s="79"/>
      <c r="Y99" s="80"/>
      <c r="Z99" s="89"/>
      <c r="AA99" s="80"/>
      <c r="AB99" s="79"/>
      <c r="AC99" s="80"/>
      <c r="AD99" s="79"/>
      <c r="AE99" s="80"/>
      <c r="AF99" s="103"/>
      <c r="AG99" s="78"/>
      <c r="AH99" s="79"/>
      <c r="AI99" s="80"/>
    </row>
    <row r="100" spans="1:35" s="67" customFormat="1" ht="9" customHeight="1">
      <c r="A100" s="62"/>
      <c r="B100" s="90" t="s">
        <v>197</v>
      </c>
      <c r="C100" s="119"/>
      <c r="D100" s="119"/>
      <c r="E100" s="119"/>
      <c r="F100" s="119"/>
      <c r="G100" s="119"/>
      <c r="H100" s="92"/>
      <c r="I100" s="93"/>
      <c r="J100" s="119"/>
      <c r="K100" s="92"/>
      <c r="L100" s="119"/>
      <c r="M100" s="92"/>
      <c r="N100" s="91"/>
      <c r="O100" s="92"/>
      <c r="P100" s="91"/>
      <c r="Q100" s="92"/>
      <c r="R100" s="91"/>
      <c r="S100" s="92"/>
      <c r="T100" s="91"/>
      <c r="U100" s="92"/>
      <c r="V100" s="119"/>
      <c r="W100" s="92"/>
      <c r="X100" s="91"/>
      <c r="Y100" s="92"/>
      <c r="Z100" s="119"/>
      <c r="AA100" s="92"/>
      <c r="AB100" s="91"/>
      <c r="AC100" s="92"/>
      <c r="AD100" s="91"/>
      <c r="AE100" s="92"/>
      <c r="AF100" s="120"/>
      <c r="AG100" s="121"/>
      <c r="AH100" s="91"/>
      <c r="AI100" s="92"/>
    </row>
    <row r="101" spans="1:35" s="67" customFormat="1" ht="9" customHeight="1">
      <c r="A101" s="62">
        <v>13</v>
      </c>
      <c r="B101" s="64" t="s">
        <v>270</v>
      </c>
      <c r="C101" s="62">
        <v>12</v>
      </c>
      <c r="D101" s="62">
        <v>2</v>
      </c>
      <c r="E101" s="62">
        <v>0</v>
      </c>
      <c r="F101" s="62">
        <v>10</v>
      </c>
      <c r="G101" s="67">
        <v>59</v>
      </c>
      <c r="H101" s="71">
        <v>-168</v>
      </c>
      <c r="I101" s="66">
        <v>4</v>
      </c>
      <c r="J101" s="89"/>
      <c r="K101" s="80"/>
      <c r="L101" s="89"/>
      <c r="M101" s="80"/>
      <c r="N101" s="79"/>
      <c r="O101" s="80"/>
      <c r="P101" s="79"/>
      <c r="Q101" s="80"/>
      <c r="R101" s="79"/>
      <c r="S101" s="80"/>
      <c r="T101" s="79"/>
      <c r="U101" s="80"/>
      <c r="V101" s="89"/>
      <c r="W101" s="80"/>
      <c r="X101" s="79"/>
      <c r="Y101" s="80"/>
      <c r="Z101" s="89"/>
      <c r="AA101" s="80"/>
      <c r="AB101" s="79"/>
      <c r="AC101" s="80"/>
      <c r="AD101" s="79"/>
      <c r="AE101" s="80"/>
      <c r="AF101" s="89"/>
      <c r="AG101" s="80"/>
      <c r="AH101" s="77"/>
      <c r="AI101" s="78"/>
    </row>
    <row r="102" spans="1:35" s="67" customFormat="1" ht="9" customHeight="1">
      <c r="A102" s="62"/>
      <c r="B102" s="82" t="s">
        <v>271</v>
      </c>
      <c r="C102" s="75"/>
      <c r="D102" s="75"/>
      <c r="E102" s="75"/>
      <c r="F102" s="75"/>
      <c r="G102" s="129"/>
      <c r="H102" s="130"/>
      <c r="I102" s="129"/>
      <c r="J102" s="131"/>
      <c r="K102" s="132"/>
      <c r="L102" s="131"/>
      <c r="M102" s="132"/>
      <c r="N102" s="133"/>
      <c r="O102" s="132"/>
      <c r="P102" s="133"/>
      <c r="Q102" s="132"/>
      <c r="R102" s="133"/>
      <c r="S102" s="132"/>
      <c r="T102" s="133"/>
      <c r="U102" s="132"/>
      <c r="V102" s="131"/>
      <c r="W102" s="132"/>
      <c r="X102" s="133"/>
      <c r="Y102" s="132"/>
      <c r="Z102" s="131"/>
      <c r="AA102" s="132"/>
      <c r="AB102" s="133"/>
      <c r="AC102" s="132"/>
      <c r="AD102" s="133"/>
      <c r="AE102" s="132"/>
      <c r="AF102" s="131"/>
      <c r="AG102" s="132"/>
      <c r="AH102" s="128"/>
      <c r="AI102" s="118"/>
    </row>
    <row r="103" spans="2:22" s="67" customFormat="1" ht="9" customHeight="1">
      <c r="B103" s="66" t="s">
        <v>272</v>
      </c>
      <c r="G103" s="72"/>
      <c r="H103" s="71"/>
      <c r="V103" s="72"/>
    </row>
    <row r="104" ht="9" customHeight="1">
      <c r="A104" s="67"/>
    </row>
    <row r="105" spans="1:8" s="67" customFormat="1" ht="9" customHeight="1">
      <c r="A105" s="62"/>
      <c r="B105" s="64">
        <v>1969</v>
      </c>
      <c r="C105" s="64" t="s">
        <v>273</v>
      </c>
      <c r="D105" s="62"/>
      <c r="E105" s="62"/>
      <c r="F105" s="62"/>
      <c r="G105" s="65" t="s">
        <v>274</v>
      </c>
      <c r="H105" s="64"/>
    </row>
    <row r="106" spans="1:29" s="67" customFormat="1" ht="9" customHeight="1">
      <c r="A106" s="62"/>
      <c r="B106" s="74"/>
      <c r="C106" s="75"/>
      <c r="D106" s="75"/>
      <c r="E106" s="75"/>
      <c r="F106" s="75"/>
      <c r="G106" s="75"/>
      <c r="H106" s="75"/>
      <c r="I106" s="75"/>
      <c r="J106" s="75"/>
      <c r="K106" s="76">
        <v>1</v>
      </c>
      <c r="L106" s="75"/>
      <c r="M106" s="76">
        <v>2</v>
      </c>
      <c r="N106" s="75"/>
      <c r="O106" s="76">
        <v>3</v>
      </c>
      <c r="P106" s="75"/>
      <c r="Q106" s="76">
        <v>4</v>
      </c>
      <c r="R106" s="75"/>
      <c r="S106" s="76">
        <v>5</v>
      </c>
      <c r="T106" s="75"/>
      <c r="U106" s="76">
        <v>6</v>
      </c>
      <c r="V106" s="116"/>
      <c r="W106" s="76">
        <v>7</v>
      </c>
      <c r="X106" s="75"/>
      <c r="Y106" s="76">
        <v>8</v>
      </c>
      <c r="Z106" s="75"/>
      <c r="AA106" s="76">
        <v>9</v>
      </c>
      <c r="AB106" s="75"/>
      <c r="AC106" s="76">
        <v>10</v>
      </c>
    </row>
    <row r="107" spans="1:29" s="67" customFormat="1" ht="9" customHeight="1">
      <c r="A107" s="62">
        <v>1</v>
      </c>
      <c r="B107" s="64" t="s">
        <v>275</v>
      </c>
      <c r="C107" s="62">
        <v>18</v>
      </c>
      <c r="D107" s="62">
        <v>15</v>
      </c>
      <c r="E107" s="62">
        <v>0</v>
      </c>
      <c r="F107" s="62">
        <v>3</v>
      </c>
      <c r="G107" s="62">
        <v>243</v>
      </c>
      <c r="H107" s="65">
        <v>-109</v>
      </c>
      <c r="I107" s="64">
        <v>30</v>
      </c>
      <c r="J107" s="103"/>
      <c r="K107" s="78"/>
      <c r="L107" s="89"/>
      <c r="M107" s="80"/>
      <c r="N107" s="79"/>
      <c r="O107" s="80"/>
      <c r="P107" s="79"/>
      <c r="Q107" s="80"/>
      <c r="R107" s="79">
        <v>10</v>
      </c>
      <c r="S107" s="80">
        <v>-5</v>
      </c>
      <c r="T107" s="79"/>
      <c r="U107" s="80"/>
      <c r="V107" s="89"/>
      <c r="W107" s="80"/>
      <c r="X107" s="79"/>
      <c r="Y107" s="80"/>
      <c r="Z107" s="89"/>
      <c r="AA107" s="80"/>
      <c r="AB107" s="79"/>
      <c r="AC107" s="80"/>
    </row>
    <row r="108" spans="1:29" s="67" customFormat="1" ht="9" customHeight="1">
      <c r="A108" s="62"/>
      <c r="B108" s="82" t="s">
        <v>276</v>
      </c>
      <c r="C108" s="75"/>
      <c r="D108" s="75"/>
      <c r="E108" s="75"/>
      <c r="F108" s="75"/>
      <c r="G108" s="75"/>
      <c r="H108" s="76"/>
      <c r="I108" s="74"/>
      <c r="J108" s="117"/>
      <c r="K108" s="118"/>
      <c r="L108" s="116"/>
      <c r="M108" s="76"/>
      <c r="N108" s="75"/>
      <c r="O108" s="76"/>
      <c r="P108" s="75"/>
      <c r="Q108" s="76"/>
      <c r="R108" s="75" t="s">
        <v>277</v>
      </c>
      <c r="S108" s="76"/>
      <c r="T108" s="75"/>
      <c r="U108" s="76"/>
      <c r="V108" s="116"/>
      <c r="W108" s="76"/>
      <c r="X108" s="75"/>
      <c r="Y108" s="76"/>
      <c r="Z108" s="116"/>
      <c r="AA108" s="76"/>
      <c r="AB108" s="75"/>
      <c r="AC108" s="76"/>
    </row>
    <row r="109" spans="1:29" s="67" customFormat="1" ht="9" customHeight="1">
      <c r="A109" s="62">
        <v>2</v>
      </c>
      <c r="B109" s="64" t="s">
        <v>278</v>
      </c>
      <c r="C109" s="62">
        <v>18</v>
      </c>
      <c r="D109" s="62">
        <v>14</v>
      </c>
      <c r="E109" s="62">
        <v>0</v>
      </c>
      <c r="F109" s="62">
        <v>4</v>
      </c>
      <c r="G109" s="62">
        <v>196</v>
      </c>
      <c r="H109" s="65">
        <v>-110</v>
      </c>
      <c r="I109" s="64">
        <v>28</v>
      </c>
      <c r="J109" s="89"/>
      <c r="K109" s="80"/>
      <c r="L109" s="103"/>
      <c r="M109" s="78"/>
      <c r="N109" s="79"/>
      <c r="O109" s="80"/>
      <c r="P109" s="79"/>
      <c r="Q109" s="80"/>
      <c r="R109" s="79">
        <v>10</v>
      </c>
      <c r="S109" s="80">
        <v>-7</v>
      </c>
      <c r="T109" s="79"/>
      <c r="U109" s="80"/>
      <c r="V109" s="89"/>
      <c r="W109" s="80"/>
      <c r="X109" s="79"/>
      <c r="Y109" s="80"/>
      <c r="Z109" s="89"/>
      <c r="AA109" s="80"/>
      <c r="AB109" s="79"/>
      <c r="AC109" s="80"/>
    </row>
    <row r="110" spans="1:29" s="67" customFormat="1" ht="9" customHeight="1">
      <c r="A110" s="62"/>
      <c r="B110" s="90" t="s">
        <v>255</v>
      </c>
      <c r="C110" s="91"/>
      <c r="D110" s="91"/>
      <c r="E110" s="91"/>
      <c r="F110" s="91"/>
      <c r="G110" s="91"/>
      <c r="H110" s="92"/>
      <c r="I110" s="93"/>
      <c r="J110" s="119"/>
      <c r="K110" s="92"/>
      <c r="L110" s="120"/>
      <c r="M110" s="121"/>
      <c r="N110" s="91"/>
      <c r="O110" s="92"/>
      <c r="P110" s="91"/>
      <c r="Q110" s="92"/>
      <c r="R110" s="91" t="s">
        <v>279</v>
      </c>
      <c r="S110" s="92"/>
      <c r="T110" s="91"/>
      <c r="U110" s="92"/>
      <c r="V110" s="119"/>
      <c r="W110" s="92"/>
      <c r="X110" s="91"/>
      <c r="Y110" s="92"/>
      <c r="Z110" s="119"/>
      <c r="AA110" s="92"/>
      <c r="AB110" s="91"/>
      <c r="AC110" s="92"/>
    </row>
    <row r="111" spans="1:29" s="67" customFormat="1" ht="9" customHeight="1">
      <c r="A111" s="62">
        <v>3</v>
      </c>
      <c r="B111" s="64" t="s">
        <v>221</v>
      </c>
      <c r="C111" s="62">
        <v>18</v>
      </c>
      <c r="D111" s="62">
        <v>13</v>
      </c>
      <c r="E111" s="62">
        <v>1</v>
      </c>
      <c r="F111" s="62">
        <v>4</v>
      </c>
      <c r="G111" s="62">
        <v>211</v>
      </c>
      <c r="H111" s="65">
        <v>-108</v>
      </c>
      <c r="I111" s="64">
        <v>27</v>
      </c>
      <c r="J111" s="89"/>
      <c r="K111" s="80"/>
      <c r="L111" s="89"/>
      <c r="M111" s="80"/>
      <c r="N111" s="77"/>
      <c r="O111" s="78"/>
      <c r="P111" s="79"/>
      <c r="Q111" s="80"/>
      <c r="R111" s="79">
        <v>14</v>
      </c>
      <c r="S111" s="80">
        <v>-2</v>
      </c>
      <c r="T111" s="79"/>
      <c r="U111" s="80"/>
      <c r="V111" s="89"/>
      <c r="W111" s="80"/>
      <c r="X111" s="79"/>
      <c r="Y111" s="80"/>
      <c r="Z111" s="89"/>
      <c r="AA111" s="80"/>
      <c r="AB111" s="79"/>
      <c r="AC111" s="80"/>
    </row>
    <row r="112" spans="1:29" s="67" customFormat="1" ht="9" customHeight="1">
      <c r="A112" s="62"/>
      <c r="B112" s="90" t="s">
        <v>222</v>
      </c>
      <c r="C112" s="91"/>
      <c r="D112" s="91"/>
      <c r="E112" s="91"/>
      <c r="F112" s="91"/>
      <c r="G112" s="91"/>
      <c r="H112" s="92"/>
      <c r="I112" s="93"/>
      <c r="J112" s="119"/>
      <c r="K112" s="92"/>
      <c r="L112" s="119"/>
      <c r="M112" s="92"/>
      <c r="N112" s="122"/>
      <c r="O112" s="121"/>
      <c r="P112" s="91"/>
      <c r="Q112" s="92"/>
      <c r="R112" s="91" t="s">
        <v>280</v>
      </c>
      <c r="S112" s="92"/>
      <c r="T112" s="91"/>
      <c r="U112" s="92"/>
      <c r="V112" s="119"/>
      <c r="W112" s="92"/>
      <c r="X112" s="91"/>
      <c r="Y112" s="92"/>
      <c r="Z112" s="119"/>
      <c r="AA112" s="92"/>
      <c r="AB112" s="91"/>
      <c r="AC112" s="92"/>
    </row>
    <row r="113" spans="1:29" s="67" customFormat="1" ht="9" customHeight="1">
      <c r="A113" s="62">
        <v>4</v>
      </c>
      <c r="B113" s="64" t="s">
        <v>281</v>
      </c>
      <c r="C113" s="123">
        <v>18</v>
      </c>
      <c r="D113" s="123">
        <v>11</v>
      </c>
      <c r="E113" s="123">
        <v>0</v>
      </c>
      <c r="F113" s="123">
        <v>7</v>
      </c>
      <c r="G113" s="123">
        <v>177</v>
      </c>
      <c r="H113" s="65">
        <v>-119</v>
      </c>
      <c r="I113" s="64">
        <v>22</v>
      </c>
      <c r="J113" s="89"/>
      <c r="K113" s="80"/>
      <c r="L113" s="89"/>
      <c r="M113" s="80"/>
      <c r="N113" s="79"/>
      <c r="O113" s="80"/>
      <c r="P113" s="77"/>
      <c r="Q113" s="78"/>
      <c r="R113" s="106">
        <v>9</v>
      </c>
      <c r="S113" s="108">
        <v>-4</v>
      </c>
      <c r="T113" s="79"/>
      <c r="U113" s="80"/>
      <c r="V113" s="89"/>
      <c r="W113" s="80"/>
      <c r="X113" s="79"/>
      <c r="Y113" s="80"/>
      <c r="Z113" s="89"/>
      <c r="AA113" s="80"/>
      <c r="AB113" s="79"/>
      <c r="AC113" s="80"/>
    </row>
    <row r="114" spans="1:29" s="67" customFormat="1" ht="9" customHeight="1">
      <c r="A114" s="62"/>
      <c r="B114" s="90" t="s">
        <v>197</v>
      </c>
      <c r="C114" s="119"/>
      <c r="D114" s="119"/>
      <c r="E114" s="119"/>
      <c r="F114" s="119"/>
      <c r="G114" s="119"/>
      <c r="H114" s="92"/>
      <c r="I114" s="93"/>
      <c r="J114" s="124"/>
      <c r="K114" s="125"/>
      <c r="L114" s="124"/>
      <c r="M114" s="125"/>
      <c r="N114" s="126"/>
      <c r="O114" s="125"/>
      <c r="P114" s="122"/>
      <c r="Q114" s="121"/>
      <c r="R114" s="124" t="s">
        <v>282</v>
      </c>
      <c r="S114" s="125"/>
      <c r="T114" s="126"/>
      <c r="U114" s="125"/>
      <c r="V114" s="124"/>
      <c r="W114" s="125"/>
      <c r="X114" s="126"/>
      <c r="Y114" s="125"/>
      <c r="Z114" s="124"/>
      <c r="AA114" s="125"/>
      <c r="AB114" s="126"/>
      <c r="AC114" s="125"/>
    </row>
    <row r="115" spans="1:29" s="67" customFormat="1" ht="9" customHeight="1">
      <c r="A115" s="62">
        <v>5</v>
      </c>
      <c r="B115" s="64" t="s">
        <v>202</v>
      </c>
      <c r="C115" s="123">
        <v>18</v>
      </c>
      <c r="D115" s="123">
        <v>8</v>
      </c>
      <c r="E115" s="123">
        <v>0</v>
      </c>
      <c r="F115" s="123">
        <v>10</v>
      </c>
      <c r="G115" s="123">
        <v>127</v>
      </c>
      <c r="H115" s="65">
        <v>-140</v>
      </c>
      <c r="I115" s="64">
        <v>16</v>
      </c>
      <c r="J115" s="89">
        <v>3</v>
      </c>
      <c r="K115" s="80">
        <v>-8</v>
      </c>
      <c r="L115" s="89">
        <v>2</v>
      </c>
      <c r="M115" s="80">
        <v>-14</v>
      </c>
      <c r="N115" s="79">
        <v>4</v>
      </c>
      <c r="O115" s="80">
        <v>-9</v>
      </c>
      <c r="P115" s="79">
        <v>9</v>
      </c>
      <c r="Q115" s="80">
        <v>-4</v>
      </c>
      <c r="R115" s="77"/>
      <c r="S115" s="78"/>
      <c r="T115" s="79">
        <v>10</v>
      </c>
      <c r="U115" s="80">
        <v>-6</v>
      </c>
      <c r="V115" s="89">
        <v>5</v>
      </c>
      <c r="W115" s="80">
        <v>-2</v>
      </c>
      <c r="X115" s="79">
        <v>12</v>
      </c>
      <c r="Y115" s="80">
        <v>-5</v>
      </c>
      <c r="Z115" s="89">
        <v>10</v>
      </c>
      <c r="AA115" s="80">
        <v>-4</v>
      </c>
      <c r="AB115" s="79">
        <v>12</v>
      </c>
      <c r="AC115" s="80">
        <v>-4</v>
      </c>
    </row>
    <row r="116" spans="1:29" s="67" customFormat="1" ht="9" customHeight="1">
      <c r="A116" s="62"/>
      <c r="B116" s="90" t="s">
        <v>203</v>
      </c>
      <c r="C116" s="119"/>
      <c r="D116" s="119"/>
      <c r="E116" s="119"/>
      <c r="F116" s="119"/>
      <c r="G116" s="119"/>
      <c r="H116" s="92"/>
      <c r="I116" s="93"/>
      <c r="J116" s="119" t="s">
        <v>283</v>
      </c>
      <c r="K116" s="92"/>
      <c r="L116" s="119" t="s">
        <v>284</v>
      </c>
      <c r="M116" s="92"/>
      <c r="N116" s="91" t="s">
        <v>285</v>
      </c>
      <c r="O116" s="92"/>
      <c r="P116" s="91" t="s">
        <v>286</v>
      </c>
      <c r="Q116" s="92"/>
      <c r="R116" s="122"/>
      <c r="S116" s="121"/>
      <c r="T116" s="91" t="s">
        <v>287</v>
      </c>
      <c r="U116" s="92"/>
      <c r="V116" s="119" t="s">
        <v>288</v>
      </c>
      <c r="W116" s="92"/>
      <c r="X116" s="91" t="s">
        <v>289</v>
      </c>
      <c r="Y116" s="92"/>
      <c r="Z116" s="119" t="s">
        <v>290</v>
      </c>
      <c r="AA116" s="92"/>
      <c r="AB116" s="91" t="s">
        <v>291</v>
      </c>
      <c r="AC116" s="92"/>
    </row>
    <row r="117" spans="1:29" s="67" customFormat="1" ht="9" customHeight="1">
      <c r="A117" s="62">
        <v>6</v>
      </c>
      <c r="B117" s="64" t="s">
        <v>227</v>
      </c>
      <c r="C117" s="123">
        <v>18</v>
      </c>
      <c r="D117" s="123">
        <v>7</v>
      </c>
      <c r="E117" s="123">
        <v>0</v>
      </c>
      <c r="F117" s="123">
        <v>11</v>
      </c>
      <c r="G117" s="123">
        <v>115</v>
      </c>
      <c r="H117" s="65">
        <v>-159</v>
      </c>
      <c r="I117" s="64">
        <v>14</v>
      </c>
      <c r="J117" s="89"/>
      <c r="K117" s="80"/>
      <c r="L117" s="89"/>
      <c r="M117" s="80"/>
      <c r="N117" s="79"/>
      <c r="O117" s="80"/>
      <c r="P117" s="79"/>
      <c r="Q117" s="80"/>
      <c r="R117" s="79">
        <v>5</v>
      </c>
      <c r="S117" s="80">
        <v>-6</v>
      </c>
      <c r="T117" s="77"/>
      <c r="U117" s="78"/>
      <c r="V117" s="89"/>
      <c r="W117" s="80"/>
      <c r="X117" s="79"/>
      <c r="Y117" s="80"/>
      <c r="Z117" s="89"/>
      <c r="AA117" s="80"/>
      <c r="AB117" s="79"/>
      <c r="AC117" s="80"/>
    </row>
    <row r="118" spans="1:29" s="67" customFormat="1" ht="9" customHeight="1">
      <c r="A118" s="62"/>
      <c r="B118" s="90" t="s">
        <v>228</v>
      </c>
      <c r="C118" s="119"/>
      <c r="D118" s="119"/>
      <c r="E118" s="119"/>
      <c r="F118" s="119"/>
      <c r="G118" s="119"/>
      <c r="H118" s="92"/>
      <c r="I118" s="93"/>
      <c r="J118" s="119"/>
      <c r="K118" s="92"/>
      <c r="L118" s="119"/>
      <c r="M118" s="92"/>
      <c r="N118" s="91"/>
      <c r="O118" s="92"/>
      <c r="P118" s="91"/>
      <c r="Q118" s="92"/>
      <c r="R118" s="91" t="s">
        <v>292</v>
      </c>
      <c r="S118" s="92"/>
      <c r="T118" s="122"/>
      <c r="U118" s="121"/>
      <c r="V118" s="119"/>
      <c r="W118" s="92"/>
      <c r="X118" s="91"/>
      <c r="Y118" s="92"/>
      <c r="Z118" s="119"/>
      <c r="AA118" s="92"/>
      <c r="AB118" s="91"/>
      <c r="AC118" s="92"/>
    </row>
    <row r="119" spans="1:29" s="67" customFormat="1" ht="9" customHeight="1">
      <c r="A119" s="62">
        <v>7</v>
      </c>
      <c r="B119" s="64" t="s">
        <v>293</v>
      </c>
      <c r="C119" s="123">
        <v>18</v>
      </c>
      <c r="D119" s="123">
        <v>6</v>
      </c>
      <c r="E119" s="123">
        <v>0</v>
      </c>
      <c r="F119" s="123">
        <v>12</v>
      </c>
      <c r="G119" s="123">
        <v>146</v>
      </c>
      <c r="H119" s="65">
        <v>-179</v>
      </c>
      <c r="I119" s="64">
        <v>12</v>
      </c>
      <c r="J119" s="89"/>
      <c r="K119" s="80"/>
      <c r="L119" s="89"/>
      <c r="M119" s="80"/>
      <c r="N119" s="79"/>
      <c r="O119" s="80"/>
      <c r="P119" s="79"/>
      <c r="Q119" s="80"/>
      <c r="R119" s="79">
        <v>13</v>
      </c>
      <c r="S119" s="80">
        <v>-9</v>
      </c>
      <c r="T119" s="79"/>
      <c r="U119" s="80"/>
      <c r="V119" s="103"/>
      <c r="W119" s="78"/>
      <c r="X119" s="79"/>
      <c r="Y119" s="80"/>
      <c r="Z119" s="89"/>
      <c r="AA119" s="80"/>
      <c r="AB119" s="79"/>
      <c r="AC119" s="80"/>
    </row>
    <row r="120" spans="1:29" s="67" customFormat="1" ht="9" customHeight="1">
      <c r="A120" s="62"/>
      <c r="B120" s="90" t="s">
        <v>294</v>
      </c>
      <c r="C120" s="119"/>
      <c r="D120" s="119"/>
      <c r="E120" s="119"/>
      <c r="F120" s="119"/>
      <c r="G120" s="119"/>
      <c r="H120" s="92"/>
      <c r="I120" s="93"/>
      <c r="J120" s="119"/>
      <c r="K120" s="92"/>
      <c r="L120" s="119"/>
      <c r="M120" s="92"/>
      <c r="N120" s="91"/>
      <c r="O120" s="92"/>
      <c r="P120" s="91"/>
      <c r="Q120" s="92"/>
      <c r="R120" s="91" t="s">
        <v>295</v>
      </c>
      <c r="S120" s="92"/>
      <c r="T120" s="91"/>
      <c r="U120" s="92"/>
      <c r="V120" s="120"/>
      <c r="W120" s="121"/>
      <c r="X120" s="91"/>
      <c r="Y120" s="92"/>
      <c r="Z120" s="119"/>
      <c r="AA120" s="92"/>
      <c r="AB120" s="91"/>
      <c r="AC120" s="92"/>
    </row>
    <row r="121" spans="1:29" s="67" customFormat="1" ht="9" customHeight="1">
      <c r="A121" s="62">
        <v>8</v>
      </c>
      <c r="B121" s="64" t="s">
        <v>296</v>
      </c>
      <c r="C121" s="123">
        <v>18</v>
      </c>
      <c r="D121" s="123">
        <v>6</v>
      </c>
      <c r="E121" s="123">
        <v>0</v>
      </c>
      <c r="F121" s="123">
        <v>12</v>
      </c>
      <c r="G121" s="123">
        <v>94</v>
      </c>
      <c r="H121" s="65">
        <v>-203</v>
      </c>
      <c r="I121" s="64">
        <v>12</v>
      </c>
      <c r="J121" s="89"/>
      <c r="K121" s="80"/>
      <c r="L121" s="89"/>
      <c r="M121" s="80"/>
      <c r="N121" s="79"/>
      <c r="O121" s="80"/>
      <c r="P121" s="79"/>
      <c r="Q121" s="80"/>
      <c r="R121" s="79">
        <v>8</v>
      </c>
      <c r="S121" s="80">
        <v>-5</v>
      </c>
      <c r="T121" s="79"/>
      <c r="U121" s="80"/>
      <c r="V121" s="89"/>
      <c r="W121" s="80"/>
      <c r="X121" s="77"/>
      <c r="Y121" s="78"/>
      <c r="Z121" s="89"/>
      <c r="AA121" s="80"/>
      <c r="AB121" s="79"/>
      <c r="AC121" s="80"/>
    </row>
    <row r="122" spans="1:29" s="67" customFormat="1" ht="9" customHeight="1">
      <c r="A122" s="62"/>
      <c r="B122" s="82" t="s">
        <v>297</v>
      </c>
      <c r="C122" s="116"/>
      <c r="D122" s="116"/>
      <c r="E122" s="116"/>
      <c r="F122" s="116"/>
      <c r="G122" s="116"/>
      <c r="H122" s="76"/>
      <c r="I122" s="74"/>
      <c r="J122" s="116"/>
      <c r="K122" s="76"/>
      <c r="L122" s="116"/>
      <c r="M122" s="76"/>
      <c r="N122" s="75"/>
      <c r="O122" s="76"/>
      <c r="P122" s="75"/>
      <c r="Q122" s="76"/>
      <c r="R122" s="75" t="s">
        <v>298</v>
      </c>
      <c r="S122" s="76"/>
      <c r="T122" s="75"/>
      <c r="U122" s="76"/>
      <c r="V122" s="116"/>
      <c r="W122" s="76"/>
      <c r="X122" s="128"/>
      <c r="Y122" s="118"/>
      <c r="Z122" s="116"/>
      <c r="AA122" s="76"/>
      <c r="AB122" s="75"/>
      <c r="AC122" s="76"/>
    </row>
    <row r="123" spans="1:29" s="67" customFormat="1" ht="9" customHeight="1">
      <c r="A123" s="62">
        <v>9</v>
      </c>
      <c r="B123" s="64" t="s">
        <v>299</v>
      </c>
      <c r="C123" s="123">
        <v>18</v>
      </c>
      <c r="D123" s="123">
        <v>5</v>
      </c>
      <c r="E123" s="123">
        <v>1</v>
      </c>
      <c r="F123" s="123">
        <v>12</v>
      </c>
      <c r="G123" s="123">
        <v>116</v>
      </c>
      <c r="H123" s="65">
        <v>-185</v>
      </c>
      <c r="I123" s="64">
        <v>11</v>
      </c>
      <c r="J123" s="89"/>
      <c r="K123" s="80"/>
      <c r="L123" s="89"/>
      <c r="M123" s="80"/>
      <c r="N123" s="79"/>
      <c r="O123" s="80"/>
      <c r="P123" s="79"/>
      <c r="Q123" s="80"/>
      <c r="R123" s="79">
        <v>10</v>
      </c>
      <c r="S123" s="80">
        <v>-19</v>
      </c>
      <c r="T123" s="79"/>
      <c r="U123" s="80"/>
      <c r="V123" s="89"/>
      <c r="W123" s="80"/>
      <c r="X123" s="79"/>
      <c r="Y123" s="80"/>
      <c r="Z123" s="103"/>
      <c r="AA123" s="78"/>
      <c r="AB123" s="79"/>
      <c r="AC123" s="80"/>
    </row>
    <row r="124" spans="1:29" s="67" customFormat="1" ht="9" customHeight="1">
      <c r="A124" s="62"/>
      <c r="B124" s="90" t="s">
        <v>255</v>
      </c>
      <c r="C124" s="119"/>
      <c r="D124" s="119"/>
      <c r="E124" s="119"/>
      <c r="F124" s="119"/>
      <c r="G124" s="119"/>
      <c r="H124" s="92"/>
      <c r="I124" s="93"/>
      <c r="J124" s="119"/>
      <c r="K124" s="92"/>
      <c r="L124" s="119"/>
      <c r="M124" s="92"/>
      <c r="N124" s="91"/>
      <c r="O124" s="92"/>
      <c r="P124" s="91"/>
      <c r="Q124" s="92"/>
      <c r="R124" s="91" t="s">
        <v>300</v>
      </c>
      <c r="S124" s="92"/>
      <c r="T124" s="91"/>
      <c r="U124" s="92"/>
      <c r="V124" s="119"/>
      <c r="W124" s="92"/>
      <c r="X124" s="91"/>
      <c r="Y124" s="92"/>
      <c r="Z124" s="120"/>
      <c r="AA124" s="121"/>
      <c r="AB124" s="91"/>
      <c r="AC124" s="92"/>
    </row>
    <row r="125" spans="1:29" s="67" customFormat="1" ht="9" customHeight="1">
      <c r="A125" s="62">
        <v>10</v>
      </c>
      <c r="B125" s="64" t="s">
        <v>198</v>
      </c>
      <c r="C125" s="123">
        <v>18</v>
      </c>
      <c r="D125" s="123">
        <v>4</v>
      </c>
      <c r="E125" s="123">
        <v>0</v>
      </c>
      <c r="F125" s="123">
        <v>14</v>
      </c>
      <c r="G125" s="123">
        <v>101</v>
      </c>
      <c r="H125" s="65">
        <v>-214</v>
      </c>
      <c r="I125" s="64">
        <v>8</v>
      </c>
      <c r="J125" s="89"/>
      <c r="K125" s="80"/>
      <c r="L125" s="89"/>
      <c r="M125" s="80"/>
      <c r="N125" s="79"/>
      <c r="O125" s="80"/>
      <c r="P125" s="79"/>
      <c r="Q125" s="80"/>
      <c r="R125" s="79">
        <v>5</v>
      </c>
      <c r="S125" s="80">
        <v>-3</v>
      </c>
      <c r="T125" s="79"/>
      <c r="U125" s="80"/>
      <c r="V125" s="89"/>
      <c r="W125" s="80"/>
      <c r="X125" s="79"/>
      <c r="Y125" s="80"/>
      <c r="Z125" s="89"/>
      <c r="AA125" s="80"/>
      <c r="AB125" s="77"/>
      <c r="AC125" s="78"/>
    </row>
    <row r="126" spans="1:29" s="67" customFormat="1" ht="9" customHeight="1">
      <c r="A126" s="62"/>
      <c r="B126" s="82" t="s">
        <v>199</v>
      </c>
      <c r="C126" s="116"/>
      <c r="D126" s="116"/>
      <c r="E126" s="116"/>
      <c r="F126" s="116"/>
      <c r="G126" s="116"/>
      <c r="H126" s="76"/>
      <c r="I126" s="74"/>
      <c r="J126" s="116"/>
      <c r="K126" s="76"/>
      <c r="L126" s="116"/>
      <c r="M126" s="76"/>
      <c r="N126" s="75"/>
      <c r="O126" s="76"/>
      <c r="P126" s="75"/>
      <c r="Q126" s="76"/>
      <c r="R126" s="75" t="s">
        <v>301</v>
      </c>
      <c r="S126" s="76"/>
      <c r="T126" s="75"/>
      <c r="U126" s="76"/>
      <c r="V126" s="116"/>
      <c r="W126" s="76"/>
      <c r="X126" s="75"/>
      <c r="Y126" s="76"/>
      <c r="Z126" s="116"/>
      <c r="AA126" s="76"/>
      <c r="AB126" s="128"/>
      <c r="AC126" s="118"/>
    </row>
    <row r="127" ht="9" customHeight="1">
      <c r="A127" s="67"/>
    </row>
    <row r="128" spans="1:29" s="67" customFormat="1" ht="9" customHeight="1">
      <c r="A128" s="62"/>
      <c r="B128" s="64">
        <v>1972</v>
      </c>
      <c r="C128" s="64" t="s">
        <v>302</v>
      </c>
      <c r="D128" s="62"/>
      <c r="E128" s="62"/>
      <c r="F128" s="62"/>
      <c r="G128" s="65"/>
      <c r="H128" s="64"/>
      <c r="K128" s="71"/>
      <c r="M128" s="71"/>
      <c r="O128" s="71"/>
      <c r="Q128" s="71"/>
      <c r="S128" s="71"/>
      <c r="U128" s="71"/>
      <c r="W128" s="71"/>
      <c r="Y128" s="71"/>
      <c r="AA128" s="71"/>
      <c r="AC128" s="71"/>
    </row>
    <row r="129" spans="1:29" s="67" customFormat="1" ht="9" customHeight="1">
      <c r="A129" s="62"/>
      <c r="B129" s="74"/>
      <c r="C129" s="75"/>
      <c r="D129" s="75"/>
      <c r="E129" s="75"/>
      <c r="F129" s="75"/>
      <c r="G129" s="76"/>
      <c r="H129" s="74"/>
      <c r="I129" s="129"/>
      <c r="J129" s="75"/>
      <c r="K129" s="76">
        <v>1</v>
      </c>
      <c r="L129" s="75"/>
      <c r="M129" s="76">
        <v>2</v>
      </c>
      <c r="N129" s="75"/>
      <c r="O129" s="76">
        <v>3</v>
      </c>
      <c r="P129" s="75"/>
      <c r="Q129" s="76">
        <v>4</v>
      </c>
      <c r="R129" s="75"/>
      <c r="S129" s="76">
        <v>5</v>
      </c>
      <c r="T129" s="75"/>
      <c r="U129" s="76">
        <v>6</v>
      </c>
      <c r="V129" s="75"/>
      <c r="W129" s="76">
        <v>7</v>
      </c>
      <c r="X129" s="75"/>
      <c r="Y129" s="76">
        <v>8</v>
      </c>
      <c r="Z129" s="75"/>
      <c r="AA129" s="76">
        <v>9</v>
      </c>
      <c r="AB129" s="75"/>
      <c r="AC129" s="76">
        <v>10</v>
      </c>
    </row>
    <row r="130" spans="1:29" s="67" customFormat="1" ht="9" customHeight="1">
      <c r="A130" s="62">
        <v>1</v>
      </c>
      <c r="B130" s="88" t="s">
        <v>303</v>
      </c>
      <c r="C130" s="79">
        <v>17</v>
      </c>
      <c r="D130" s="79">
        <v>14</v>
      </c>
      <c r="E130" s="79">
        <v>1</v>
      </c>
      <c r="F130" s="79">
        <v>2</v>
      </c>
      <c r="G130" s="79">
        <v>197</v>
      </c>
      <c r="H130" s="80">
        <v>-92</v>
      </c>
      <c r="I130" s="88">
        <v>29</v>
      </c>
      <c r="J130" s="77"/>
      <c r="K130" s="78"/>
      <c r="L130" s="79">
        <v>10</v>
      </c>
      <c r="M130" s="80">
        <v>-7</v>
      </c>
      <c r="N130" s="79">
        <v>13</v>
      </c>
      <c r="O130" s="80">
        <v>-6</v>
      </c>
      <c r="P130" s="79">
        <v>8</v>
      </c>
      <c r="Q130" s="80">
        <v>-7</v>
      </c>
      <c r="R130" s="79">
        <v>14</v>
      </c>
      <c r="S130" s="80">
        <v>-4</v>
      </c>
      <c r="T130" s="79">
        <v>1</v>
      </c>
      <c r="U130" s="80"/>
      <c r="V130" s="79">
        <v>23</v>
      </c>
      <c r="W130" s="80">
        <v>-5</v>
      </c>
      <c r="X130" s="106"/>
      <c r="Y130" s="108" t="s">
        <v>6</v>
      </c>
      <c r="Z130" s="106">
        <v>15</v>
      </c>
      <c r="AA130" s="108">
        <v>-5</v>
      </c>
      <c r="AB130" s="106">
        <v>25</v>
      </c>
      <c r="AC130" s="80">
        <v>-7</v>
      </c>
    </row>
    <row r="131" spans="1:29" s="67" customFormat="1" ht="9" customHeight="1">
      <c r="A131" s="62"/>
      <c r="B131" s="82" t="s">
        <v>304</v>
      </c>
      <c r="C131" s="75"/>
      <c r="D131" s="75"/>
      <c r="E131" s="75"/>
      <c r="F131" s="75"/>
      <c r="G131" s="75"/>
      <c r="H131" s="76"/>
      <c r="I131" s="74"/>
      <c r="J131" s="83"/>
      <c r="K131" s="84"/>
      <c r="L131" s="85" t="s">
        <v>305</v>
      </c>
      <c r="M131" s="86"/>
      <c r="N131" s="85" t="s">
        <v>306</v>
      </c>
      <c r="O131" s="86"/>
      <c r="P131" s="85" t="s">
        <v>307</v>
      </c>
      <c r="Q131" s="86"/>
      <c r="R131" s="85" t="s">
        <v>308</v>
      </c>
      <c r="S131" s="86"/>
      <c r="T131" s="85"/>
      <c r="U131" s="86"/>
      <c r="V131" s="85" t="s">
        <v>309</v>
      </c>
      <c r="W131" s="86"/>
      <c r="X131" s="134" t="s">
        <v>310</v>
      </c>
      <c r="Y131" s="135"/>
      <c r="Z131" s="134" t="s">
        <v>311</v>
      </c>
      <c r="AA131" s="135"/>
      <c r="AB131" s="134" t="s">
        <v>312</v>
      </c>
      <c r="AC131" s="86"/>
    </row>
    <row r="132" spans="1:29" s="67" customFormat="1" ht="9" customHeight="1">
      <c r="A132" s="62">
        <v>2</v>
      </c>
      <c r="B132" s="88" t="s">
        <v>186</v>
      </c>
      <c r="C132" s="79">
        <v>18</v>
      </c>
      <c r="D132" s="79">
        <v>12</v>
      </c>
      <c r="E132" s="79">
        <v>1</v>
      </c>
      <c r="F132" s="79">
        <v>5</v>
      </c>
      <c r="G132" s="79">
        <v>204</v>
      </c>
      <c r="H132" s="80">
        <v>-117</v>
      </c>
      <c r="I132" s="88">
        <v>25</v>
      </c>
      <c r="J132" s="79"/>
      <c r="K132" s="80">
        <v>-1</v>
      </c>
      <c r="L132" s="77"/>
      <c r="M132" s="78"/>
      <c r="N132" s="79">
        <v>14</v>
      </c>
      <c r="O132" s="80">
        <v>-8</v>
      </c>
      <c r="P132" s="79"/>
      <c r="Q132" s="80"/>
      <c r="R132" s="79">
        <v>14</v>
      </c>
      <c r="S132" s="80">
        <v>-4</v>
      </c>
      <c r="T132" s="79">
        <v>9</v>
      </c>
      <c r="U132" s="80">
        <v>-2</v>
      </c>
      <c r="V132" s="79">
        <v>14</v>
      </c>
      <c r="W132" s="80">
        <v>-3</v>
      </c>
      <c r="X132" s="106">
        <v>5</v>
      </c>
      <c r="Y132" s="108">
        <v>-8</v>
      </c>
      <c r="Z132" s="106">
        <v>8</v>
      </c>
      <c r="AA132" s="108">
        <v>-5</v>
      </c>
      <c r="AB132" s="106">
        <v>22</v>
      </c>
      <c r="AC132" s="80">
        <v>-5</v>
      </c>
    </row>
    <row r="133" spans="1:29" s="67" customFormat="1" ht="9" customHeight="1">
      <c r="A133" s="62"/>
      <c r="B133" s="90" t="s">
        <v>187</v>
      </c>
      <c r="C133" s="91"/>
      <c r="D133" s="91"/>
      <c r="E133" s="91"/>
      <c r="F133" s="91"/>
      <c r="G133" s="91"/>
      <c r="H133" s="92"/>
      <c r="I133" s="93"/>
      <c r="J133" s="94" t="s">
        <v>313</v>
      </c>
      <c r="K133" s="95"/>
      <c r="L133" s="96"/>
      <c r="M133" s="97"/>
      <c r="N133" s="94" t="s">
        <v>314</v>
      </c>
      <c r="O133" s="95"/>
      <c r="P133" s="94"/>
      <c r="Q133" s="95"/>
      <c r="R133" s="94" t="s">
        <v>315</v>
      </c>
      <c r="S133" s="95"/>
      <c r="T133" s="94" t="s">
        <v>309</v>
      </c>
      <c r="U133" s="95"/>
      <c r="V133" s="94" t="s">
        <v>306</v>
      </c>
      <c r="W133" s="95"/>
      <c r="X133" s="101" t="s">
        <v>316</v>
      </c>
      <c r="Y133" s="100"/>
      <c r="Z133" s="101" t="s">
        <v>310</v>
      </c>
      <c r="AA133" s="100"/>
      <c r="AB133" s="101" t="s">
        <v>307</v>
      </c>
      <c r="AC133" s="95"/>
    </row>
    <row r="134" spans="1:29" s="67" customFormat="1" ht="9" customHeight="1">
      <c r="A134" s="62">
        <v>3</v>
      </c>
      <c r="B134" s="88" t="s">
        <v>221</v>
      </c>
      <c r="C134" s="79">
        <v>18</v>
      </c>
      <c r="D134" s="79">
        <v>12</v>
      </c>
      <c r="E134" s="79">
        <v>0</v>
      </c>
      <c r="F134" s="79">
        <v>6</v>
      </c>
      <c r="G134" s="79">
        <v>184</v>
      </c>
      <c r="H134" s="80">
        <v>-156</v>
      </c>
      <c r="I134" s="88">
        <v>24</v>
      </c>
      <c r="J134" s="79">
        <v>12</v>
      </c>
      <c r="K134" s="80">
        <v>-6</v>
      </c>
      <c r="L134" s="79">
        <v>13</v>
      </c>
      <c r="M134" s="80">
        <v>-6</v>
      </c>
      <c r="N134" s="77"/>
      <c r="O134" s="78"/>
      <c r="P134" s="79">
        <v>4</v>
      </c>
      <c r="Q134" s="80">
        <v>-12</v>
      </c>
      <c r="R134" s="79">
        <v>15</v>
      </c>
      <c r="S134" s="80">
        <v>-9</v>
      </c>
      <c r="T134" s="79">
        <v>6</v>
      </c>
      <c r="U134" s="80">
        <v>-4</v>
      </c>
      <c r="V134" s="79"/>
      <c r="W134" s="80"/>
      <c r="X134" s="106">
        <v>13</v>
      </c>
      <c r="Y134" s="108">
        <v>-11</v>
      </c>
      <c r="Z134" s="106">
        <v>15</v>
      </c>
      <c r="AA134" s="108">
        <v>-10</v>
      </c>
      <c r="AB134" s="106">
        <v>20</v>
      </c>
      <c r="AC134" s="80">
        <v>-3</v>
      </c>
    </row>
    <row r="135" spans="1:29" s="67" customFormat="1" ht="9" customHeight="1">
      <c r="A135" s="62"/>
      <c r="B135" s="90" t="s">
        <v>222</v>
      </c>
      <c r="C135" s="91"/>
      <c r="D135" s="91"/>
      <c r="E135" s="91"/>
      <c r="F135" s="91"/>
      <c r="G135" s="91"/>
      <c r="H135" s="92"/>
      <c r="I135" s="93"/>
      <c r="J135" s="94" t="s">
        <v>317</v>
      </c>
      <c r="K135" s="95"/>
      <c r="L135" s="94" t="s">
        <v>308</v>
      </c>
      <c r="M135" s="95"/>
      <c r="N135" s="96"/>
      <c r="O135" s="97"/>
      <c r="P135" s="94" t="s">
        <v>312</v>
      </c>
      <c r="Q135" s="95"/>
      <c r="R135" s="94" t="s">
        <v>307</v>
      </c>
      <c r="S135" s="95"/>
      <c r="T135" s="94" t="s">
        <v>305</v>
      </c>
      <c r="U135" s="95"/>
      <c r="V135" s="94"/>
      <c r="W135" s="95"/>
      <c r="X135" s="101" t="s">
        <v>311</v>
      </c>
      <c r="Y135" s="100"/>
      <c r="Z135" s="101" t="s">
        <v>318</v>
      </c>
      <c r="AA135" s="100"/>
      <c r="AB135" s="101" t="s">
        <v>310</v>
      </c>
      <c r="AC135" s="95"/>
    </row>
    <row r="136" spans="1:29" s="67" customFormat="1" ht="9" customHeight="1">
      <c r="A136" s="62">
        <v>4</v>
      </c>
      <c r="B136" s="64" t="s">
        <v>319</v>
      </c>
      <c r="C136" s="62">
        <v>18</v>
      </c>
      <c r="D136" s="62">
        <v>11</v>
      </c>
      <c r="E136" s="62">
        <v>1</v>
      </c>
      <c r="F136" s="62">
        <v>6</v>
      </c>
      <c r="G136" s="123">
        <v>193</v>
      </c>
      <c r="H136" s="65">
        <v>-117</v>
      </c>
      <c r="I136" s="66">
        <v>23</v>
      </c>
      <c r="J136" s="79">
        <v>14</v>
      </c>
      <c r="K136" s="80">
        <v>-2</v>
      </c>
      <c r="L136" s="79">
        <v>1</v>
      </c>
      <c r="M136" s="80">
        <v>-11</v>
      </c>
      <c r="N136" s="79">
        <v>6</v>
      </c>
      <c r="O136" s="80">
        <v>-4</v>
      </c>
      <c r="P136" s="77"/>
      <c r="Q136" s="78"/>
      <c r="R136" s="79"/>
      <c r="S136" s="80">
        <v>-1</v>
      </c>
      <c r="T136" s="79">
        <v>17</v>
      </c>
      <c r="U136" s="80">
        <v>-8</v>
      </c>
      <c r="V136" s="79"/>
      <c r="W136" s="80"/>
      <c r="X136" s="106">
        <v>3</v>
      </c>
      <c r="Y136" s="108">
        <v>-1</v>
      </c>
      <c r="Z136" s="106">
        <v>8</v>
      </c>
      <c r="AA136" s="108">
        <v>-8</v>
      </c>
      <c r="AB136" s="106">
        <v>31</v>
      </c>
      <c r="AC136" s="80">
        <v>-5</v>
      </c>
    </row>
    <row r="137" spans="1:29" s="67" customFormat="1" ht="9" customHeight="1">
      <c r="A137" s="62"/>
      <c r="B137" s="90" t="s">
        <v>320</v>
      </c>
      <c r="C137" s="91"/>
      <c r="D137" s="91"/>
      <c r="E137" s="91"/>
      <c r="F137" s="91"/>
      <c r="G137" s="119"/>
      <c r="H137" s="92"/>
      <c r="I137" s="136"/>
      <c r="J137" s="94" t="s">
        <v>321</v>
      </c>
      <c r="K137" s="95"/>
      <c r="L137" s="94" t="s">
        <v>322</v>
      </c>
      <c r="M137" s="95"/>
      <c r="N137" s="94" t="s">
        <v>323</v>
      </c>
      <c r="O137" s="95"/>
      <c r="P137" s="96"/>
      <c r="Q137" s="97"/>
      <c r="R137" s="94" t="s">
        <v>313</v>
      </c>
      <c r="S137" s="95"/>
      <c r="T137" s="94" t="s">
        <v>324</v>
      </c>
      <c r="U137" s="95"/>
      <c r="V137" s="94" t="s">
        <v>325</v>
      </c>
      <c r="W137" s="95"/>
      <c r="X137" s="101" t="s">
        <v>326</v>
      </c>
      <c r="Y137" s="100"/>
      <c r="Z137" s="101" t="s">
        <v>327</v>
      </c>
      <c r="AA137" s="100"/>
      <c r="AB137" s="101" t="s">
        <v>309</v>
      </c>
      <c r="AC137" s="95"/>
    </row>
    <row r="138" spans="1:29" s="67" customFormat="1" ht="9" customHeight="1">
      <c r="A138" s="62">
        <v>5</v>
      </c>
      <c r="B138" s="64" t="s">
        <v>328</v>
      </c>
      <c r="C138" s="62">
        <v>18</v>
      </c>
      <c r="D138" s="62">
        <v>10</v>
      </c>
      <c r="E138" s="62">
        <v>1</v>
      </c>
      <c r="F138" s="62">
        <v>7</v>
      </c>
      <c r="G138" s="123">
        <v>157</v>
      </c>
      <c r="H138" s="65">
        <v>-131</v>
      </c>
      <c r="I138" s="66">
        <v>21</v>
      </c>
      <c r="J138" s="79">
        <v>2</v>
      </c>
      <c r="K138" s="80">
        <v>-2</v>
      </c>
      <c r="L138" s="79">
        <v>3</v>
      </c>
      <c r="M138" s="80">
        <v>-8</v>
      </c>
      <c r="N138" s="79">
        <v>3</v>
      </c>
      <c r="O138" s="80">
        <v>-8</v>
      </c>
      <c r="P138" s="79">
        <v>3</v>
      </c>
      <c r="Q138" s="80">
        <v>-9</v>
      </c>
      <c r="R138" s="77"/>
      <c r="S138" s="78"/>
      <c r="T138" s="79">
        <v>1</v>
      </c>
      <c r="U138" s="80"/>
      <c r="V138" s="79">
        <v>10</v>
      </c>
      <c r="W138" s="80">
        <v>-5</v>
      </c>
      <c r="X138" s="106">
        <v>10</v>
      </c>
      <c r="Y138" s="108">
        <v>-6</v>
      </c>
      <c r="Z138" s="106">
        <v>15</v>
      </c>
      <c r="AA138" s="108">
        <v>-3</v>
      </c>
      <c r="AB138" s="106">
        <v>1</v>
      </c>
      <c r="AC138" s="80"/>
    </row>
    <row r="139" spans="1:29" s="67" customFormat="1" ht="9" customHeight="1">
      <c r="A139" s="62"/>
      <c r="B139" s="90" t="s">
        <v>329</v>
      </c>
      <c r="C139" s="91"/>
      <c r="D139" s="91"/>
      <c r="E139" s="91"/>
      <c r="F139" s="91"/>
      <c r="G139" s="119"/>
      <c r="H139" s="92"/>
      <c r="I139" s="136"/>
      <c r="J139" s="94" t="s">
        <v>314</v>
      </c>
      <c r="K139" s="95"/>
      <c r="L139" s="94" t="s">
        <v>324</v>
      </c>
      <c r="M139" s="95"/>
      <c r="N139" s="94" t="s">
        <v>321</v>
      </c>
      <c r="O139" s="95"/>
      <c r="P139" s="94" t="s">
        <v>305</v>
      </c>
      <c r="Q139" s="95"/>
      <c r="R139" s="96"/>
      <c r="S139" s="97"/>
      <c r="T139" s="94" t="s">
        <v>325</v>
      </c>
      <c r="U139" s="95"/>
      <c r="V139" s="94" t="s">
        <v>330</v>
      </c>
      <c r="W139" s="95"/>
      <c r="X139" s="101" t="s">
        <v>309</v>
      </c>
      <c r="Y139" s="100"/>
      <c r="Z139" s="101" t="s">
        <v>326</v>
      </c>
      <c r="AA139" s="100"/>
      <c r="AB139" s="101"/>
      <c r="AC139" s="95"/>
    </row>
    <row r="140" spans="1:29" s="67" customFormat="1" ht="9" customHeight="1">
      <c r="A140" s="62">
        <v>6</v>
      </c>
      <c r="B140" s="64" t="s">
        <v>331</v>
      </c>
      <c r="C140" s="62">
        <v>18</v>
      </c>
      <c r="D140" s="62">
        <v>8</v>
      </c>
      <c r="E140" s="62">
        <v>0</v>
      </c>
      <c r="F140" s="62">
        <v>10</v>
      </c>
      <c r="G140" s="123">
        <v>160</v>
      </c>
      <c r="H140" s="65">
        <v>-184</v>
      </c>
      <c r="I140" s="66">
        <v>16</v>
      </c>
      <c r="J140" s="79">
        <v>7</v>
      </c>
      <c r="K140" s="80">
        <v>-11</v>
      </c>
      <c r="L140" s="79">
        <v>6</v>
      </c>
      <c r="M140" s="80">
        <v>-28</v>
      </c>
      <c r="N140" s="79">
        <v>1</v>
      </c>
      <c r="O140" s="80"/>
      <c r="P140" s="79">
        <v>16</v>
      </c>
      <c r="Q140" s="80">
        <v>-7</v>
      </c>
      <c r="R140" s="79">
        <v>14</v>
      </c>
      <c r="S140" s="80">
        <v>-6</v>
      </c>
      <c r="T140" s="77"/>
      <c r="U140" s="78"/>
      <c r="V140" s="79">
        <v>17</v>
      </c>
      <c r="W140" s="80">
        <v>-10</v>
      </c>
      <c r="X140" s="106">
        <v>4</v>
      </c>
      <c r="Y140" s="108">
        <v>-2</v>
      </c>
      <c r="Z140" s="106">
        <v>8</v>
      </c>
      <c r="AA140" s="108">
        <v>-4</v>
      </c>
      <c r="AB140" s="106">
        <v>14</v>
      </c>
      <c r="AC140" s="80">
        <v>-8</v>
      </c>
    </row>
    <row r="141" spans="1:29" s="67" customFormat="1" ht="9" customHeight="1">
      <c r="A141" s="62"/>
      <c r="B141" s="90" t="s">
        <v>197</v>
      </c>
      <c r="C141" s="91"/>
      <c r="D141" s="91"/>
      <c r="E141" s="91"/>
      <c r="F141" s="91"/>
      <c r="G141" s="119"/>
      <c r="H141" s="92"/>
      <c r="I141" s="136"/>
      <c r="J141" s="94" t="s">
        <v>322</v>
      </c>
      <c r="K141" s="95"/>
      <c r="L141" s="94" t="s">
        <v>318</v>
      </c>
      <c r="M141" s="95"/>
      <c r="N141" s="94" t="s">
        <v>313</v>
      </c>
      <c r="O141" s="95"/>
      <c r="P141" s="94" t="s">
        <v>315</v>
      </c>
      <c r="Q141" s="95"/>
      <c r="R141" s="94" t="s">
        <v>310</v>
      </c>
      <c r="S141" s="95"/>
      <c r="T141" s="96"/>
      <c r="U141" s="97"/>
      <c r="V141" s="94" t="s">
        <v>317</v>
      </c>
      <c r="W141" s="95"/>
      <c r="X141" s="101" t="s">
        <v>307</v>
      </c>
      <c r="Y141" s="100"/>
      <c r="Z141" s="101" t="s">
        <v>316</v>
      </c>
      <c r="AA141" s="100"/>
      <c r="AB141" s="101" t="s">
        <v>326</v>
      </c>
      <c r="AC141" s="95"/>
    </row>
    <row r="142" spans="1:29" s="67" customFormat="1" ht="9" customHeight="1">
      <c r="A142" s="62">
        <v>7</v>
      </c>
      <c r="B142" s="64" t="s">
        <v>332</v>
      </c>
      <c r="C142" s="62">
        <v>18</v>
      </c>
      <c r="D142" s="62">
        <v>8</v>
      </c>
      <c r="E142" s="62">
        <v>0</v>
      </c>
      <c r="F142" s="62">
        <v>10</v>
      </c>
      <c r="G142" s="123">
        <v>160</v>
      </c>
      <c r="H142" s="65">
        <v>-201</v>
      </c>
      <c r="I142" s="66">
        <v>16</v>
      </c>
      <c r="J142" s="79">
        <v>4</v>
      </c>
      <c r="K142" s="80">
        <v>-5</v>
      </c>
      <c r="L142" s="79"/>
      <c r="M142" s="80"/>
      <c r="N142" s="79"/>
      <c r="O142" s="80"/>
      <c r="P142" s="106">
        <v>5</v>
      </c>
      <c r="Q142" s="108">
        <v>-10</v>
      </c>
      <c r="R142" s="79">
        <v>11</v>
      </c>
      <c r="S142" s="80">
        <v>-21</v>
      </c>
      <c r="T142" s="79">
        <v>15</v>
      </c>
      <c r="U142" s="80">
        <v>-13</v>
      </c>
      <c r="V142" s="77"/>
      <c r="W142" s="78"/>
      <c r="X142" s="106">
        <v>1</v>
      </c>
      <c r="Y142" s="108"/>
      <c r="Z142" s="106">
        <v>9</v>
      </c>
      <c r="AA142" s="108">
        <v>-4</v>
      </c>
      <c r="AB142" s="106">
        <v>12</v>
      </c>
      <c r="AC142" s="80">
        <v>-6</v>
      </c>
    </row>
    <row r="143" spans="1:29" s="67" customFormat="1" ht="9" customHeight="1">
      <c r="A143" s="62"/>
      <c r="B143" s="90" t="s">
        <v>333</v>
      </c>
      <c r="C143" s="91"/>
      <c r="D143" s="91"/>
      <c r="E143" s="91"/>
      <c r="F143" s="91"/>
      <c r="G143" s="119"/>
      <c r="H143" s="92"/>
      <c r="I143" s="136"/>
      <c r="J143" s="94" t="s">
        <v>318</v>
      </c>
      <c r="K143" s="95"/>
      <c r="L143" s="94" t="s">
        <v>334</v>
      </c>
      <c r="M143" s="95"/>
      <c r="N143" s="94"/>
      <c r="O143" s="95"/>
      <c r="P143" s="101" t="s">
        <v>310</v>
      </c>
      <c r="Q143" s="100"/>
      <c r="R143" s="94" t="s">
        <v>316</v>
      </c>
      <c r="S143" s="95"/>
      <c r="T143" s="94" t="s">
        <v>335</v>
      </c>
      <c r="U143" s="95"/>
      <c r="V143" s="96"/>
      <c r="W143" s="97"/>
      <c r="X143" s="101" t="s">
        <v>313</v>
      </c>
      <c r="Y143" s="100"/>
      <c r="Z143" s="101" t="s">
        <v>307</v>
      </c>
      <c r="AA143" s="100"/>
      <c r="AB143" s="101" t="s">
        <v>315</v>
      </c>
      <c r="AC143" s="95"/>
    </row>
    <row r="144" spans="1:29" s="67" customFormat="1" ht="9" customHeight="1">
      <c r="A144" s="62">
        <v>8</v>
      </c>
      <c r="B144" s="64" t="s">
        <v>198</v>
      </c>
      <c r="C144" s="62">
        <v>17</v>
      </c>
      <c r="D144" s="62">
        <v>7</v>
      </c>
      <c r="E144" s="62">
        <v>0</v>
      </c>
      <c r="F144" s="62">
        <v>10</v>
      </c>
      <c r="G144" s="123">
        <v>139</v>
      </c>
      <c r="H144" s="65">
        <v>-146</v>
      </c>
      <c r="I144" s="66">
        <v>14</v>
      </c>
      <c r="J144" s="62"/>
      <c r="K144" s="65">
        <v>-1</v>
      </c>
      <c r="L144" s="62">
        <v>6</v>
      </c>
      <c r="M144" s="65">
        <v>-18</v>
      </c>
      <c r="N144" s="62">
        <v>3</v>
      </c>
      <c r="O144" s="65">
        <v>-9</v>
      </c>
      <c r="P144" s="137"/>
      <c r="Q144" s="138">
        <v>-1</v>
      </c>
      <c r="R144" s="62">
        <v>4</v>
      </c>
      <c r="S144" s="65">
        <v>-6</v>
      </c>
      <c r="T144" s="62">
        <v>19</v>
      </c>
      <c r="U144" s="65">
        <v>-3</v>
      </c>
      <c r="V144" s="137">
        <v>16</v>
      </c>
      <c r="W144" s="138">
        <v>-3</v>
      </c>
      <c r="X144" s="139"/>
      <c r="Y144" s="140"/>
      <c r="Z144" s="62">
        <v>12</v>
      </c>
      <c r="AA144" s="65">
        <v>-8</v>
      </c>
      <c r="AB144" s="62">
        <v>14</v>
      </c>
      <c r="AC144" s="65">
        <v>-6</v>
      </c>
    </row>
    <row r="145" spans="1:29" s="67" customFormat="1" ht="9" customHeight="1">
      <c r="A145" s="62"/>
      <c r="B145" s="82" t="s">
        <v>199</v>
      </c>
      <c r="C145" s="75"/>
      <c r="D145" s="75"/>
      <c r="E145" s="75"/>
      <c r="F145" s="75"/>
      <c r="G145" s="116"/>
      <c r="H145" s="76"/>
      <c r="I145" s="141"/>
      <c r="J145" s="85" t="s">
        <v>325</v>
      </c>
      <c r="K145" s="86"/>
      <c r="L145" s="85" t="s">
        <v>330</v>
      </c>
      <c r="M145" s="86"/>
      <c r="N145" s="85" t="s">
        <v>336</v>
      </c>
      <c r="O145" s="86"/>
      <c r="P145" s="134" t="s">
        <v>334</v>
      </c>
      <c r="Q145" s="135"/>
      <c r="R145" s="85" t="s">
        <v>318</v>
      </c>
      <c r="S145" s="86"/>
      <c r="T145" s="85" t="s">
        <v>321</v>
      </c>
      <c r="U145" s="86"/>
      <c r="V145" s="134" t="s">
        <v>337</v>
      </c>
      <c r="W145" s="135"/>
      <c r="X145" s="83"/>
      <c r="Y145" s="84"/>
      <c r="Z145" s="85" t="s">
        <v>338</v>
      </c>
      <c r="AA145" s="86"/>
      <c r="AB145" s="85" t="s">
        <v>335</v>
      </c>
      <c r="AC145" s="86"/>
    </row>
    <row r="146" spans="1:29" s="67" customFormat="1" ht="9" customHeight="1">
      <c r="A146" s="62">
        <v>9</v>
      </c>
      <c r="B146" s="64" t="s">
        <v>339</v>
      </c>
      <c r="C146" s="62">
        <v>18</v>
      </c>
      <c r="D146" s="62">
        <v>4</v>
      </c>
      <c r="E146" s="62">
        <v>1</v>
      </c>
      <c r="F146" s="62">
        <v>13</v>
      </c>
      <c r="G146" s="123">
        <v>127</v>
      </c>
      <c r="H146" s="65">
        <v>-194</v>
      </c>
      <c r="I146" s="66">
        <v>9</v>
      </c>
      <c r="J146" s="62">
        <v>2</v>
      </c>
      <c r="K146" s="65">
        <v>-13</v>
      </c>
      <c r="L146" s="62"/>
      <c r="M146" s="65">
        <v>-1</v>
      </c>
      <c r="N146" s="62">
        <v>6</v>
      </c>
      <c r="O146" s="65">
        <v>-9</v>
      </c>
      <c r="P146" s="137">
        <v>10</v>
      </c>
      <c r="Q146" s="138">
        <v>-5</v>
      </c>
      <c r="R146" s="62"/>
      <c r="S146" s="65">
        <v>-1</v>
      </c>
      <c r="T146" s="62">
        <v>10</v>
      </c>
      <c r="U146" s="65">
        <v>-9</v>
      </c>
      <c r="V146" s="137">
        <v>9</v>
      </c>
      <c r="W146" s="138">
        <v>-12</v>
      </c>
      <c r="X146" s="62"/>
      <c r="Y146" s="65">
        <v>-1</v>
      </c>
      <c r="Z146" s="139"/>
      <c r="AA146" s="140"/>
      <c r="AB146" s="62">
        <v>12</v>
      </c>
      <c r="AC146" s="65">
        <v>-11</v>
      </c>
    </row>
    <row r="147" spans="1:29" s="67" customFormat="1" ht="9" customHeight="1">
      <c r="A147" s="62"/>
      <c r="B147" s="90" t="s">
        <v>340</v>
      </c>
      <c r="C147" s="91"/>
      <c r="D147" s="91"/>
      <c r="E147" s="91"/>
      <c r="F147" s="91"/>
      <c r="G147" s="119"/>
      <c r="H147" s="92"/>
      <c r="I147" s="136"/>
      <c r="J147" s="94" t="s">
        <v>336</v>
      </c>
      <c r="K147" s="95"/>
      <c r="L147" s="94" t="s">
        <v>325</v>
      </c>
      <c r="M147" s="95"/>
      <c r="N147" s="94" t="s">
        <v>309</v>
      </c>
      <c r="O147" s="95"/>
      <c r="P147" s="101" t="s">
        <v>335</v>
      </c>
      <c r="Q147" s="100"/>
      <c r="R147" s="94" t="s">
        <v>334</v>
      </c>
      <c r="S147" s="95"/>
      <c r="T147" s="94" t="s">
        <v>330</v>
      </c>
      <c r="U147" s="95"/>
      <c r="V147" s="101" t="s">
        <v>321</v>
      </c>
      <c r="W147" s="100"/>
      <c r="X147" s="94"/>
      <c r="Y147" s="95"/>
      <c r="Z147" s="96"/>
      <c r="AA147" s="97"/>
      <c r="AB147" s="94" t="s">
        <v>337</v>
      </c>
      <c r="AC147" s="95"/>
    </row>
    <row r="148" spans="1:29" s="67" customFormat="1" ht="9" customHeight="1">
      <c r="A148" s="62">
        <v>10</v>
      </c>
      <c r="B148" s="64" t="s">
        <v>341</v>
      </c>
      <c r="C148" s="62">
        <v>18</v>
      </c>
      <c r="D148" s="62">
        <v>0</v>
      </c>
      <c r="E148" s="62">
        <v>1</v>
      </c>
      <c r="F148" s="62">
        <v>17</v>
      </c>
      <c r="G148" s="123">
        <v>100</v>
      </c>
      <c r="H148" s="65">
        <v>-283</v>
      </c>
      <c r="I148" s="66">
        <v>1</v>
      </c>
      <c r="J148" s="79">
        <v>0</v>
      </c>
      <c r="K148" s="80">
        <v>-20</v>
      </c>
      <c r="L148" s="79">
        <v>8</v>
      </c>
      <c r="M148" s="80">
        <v>-8</v>
      </c>
      <c r="N148" s="79"/>
      <c r="O148" s="80">
        <v>-1</v>
      </c>
      <c r="P148" s="79">
        <v>7</v>
      </c>
      <c r="Q148" s="80">
        <v>-20</v>
      </c>
      <c r="R148" s="79">
        <v>4</v>
      </c>
      <c r="S148" s="80">
        <v>-20</v>
      </c>
      <c r="T148" s="79"/>
      <c r="U148" s="80">
        <v>-1</v>
      </c>
      <c r="V148" s="106">
        <v>5</v>
      </c>
      <c r="W148" s="108">
        <v>-15</v>
      </c>
      <c r="X148" s="106">
        <v>4</v>
      </c>
      <c r="Y148" s="108">
        <v>-9</v>
      </c>
      <c r="Z148" s="79"/>
      <c r="AA148" s="80">
        <v>-1</v>
      </c>
      <c r="AB148" s="77"/>
      <c r="AC148" s="78"/>
    </row>
    <row r="149" spans="1:29" s="67" customFormat="1" ht="9" customHeight="1">
      <c r="A149" s="62"/>
      <c r="B149" s="82" t="s">
        <v>342</v>
      </c>
      <c r="C149" s="75"/>
      <c r="D149" s="75"/>
      <c r="E149" s="75"/>
      <c r="F149" s="75"/>
      <c r="G149" s="116"/>
      <c r="H149" s="76"/>
      <c r="I149" s="141"/>
      <c r="J149" s="85" t="s">
        <v>323</v>
      </c>
      <c r="K149" s="86"/>
      <c r="L149" s="85" t="s">
        <v>321</v>
      </c>
      <c r="M149" s="86"/>
      <c r="N149" s="85" t="s">
        <v>325</v>
      </c>
      <c r="O149" s="86"/>
      <c r="P149" s="85" t="s">
        <v>318</v>
      </c>
      <c r="Q149" s="86"/>
      <c r="R149" s="85" t="s">
        <v>322</v>
      </c>
      <c r="S149" s="86"/>
      <c r="T149" s="85" t="s">
        <v>334</v>
      </c>
      <c r="U149" s="86"/>
      <c r="V149" s="134" t="s">
        <v>324</v>
      </c>
      <c r="W149" s="135"/>
      <c r="X149" s="134" t="s">
        <v>327</v>
      </c>
      <c r="Y149" s="135"/>
      <c r="Z149" s="85" t="s">
        <v>313</v>
      </c>
      <c r="AA149" s="86"/>
      <c r="AB149" s="83"/>
      <c r="AC149" s="84"/>
    </row>
    <row r="150" ht="9" customHeight="1">
      <c r="A150" s="67"/>
    </row>
    <row r="151" spans="1:29" s="67" customFormat="1" ht="9" customHeight="1">
      <c r="A151" s="62"/>
      <c r="B151" s="64">
        <v>1973</v>
      </c>
      <c r="C151" s="64" t="s">
        <v>302</v>
      </c>
      <c r="D151" s="62"/>
      <c r="E151" s="62"/>
      <c r="F151" s="62"/>
      <c r="G151" s="65"/>
      <c r="H151" s="64"/>
      <c r="K151" s="71"/>
      <c r="M151" s="71"/>
      <c r="O151" s="71"/>
      <c r="Q151" s="71"/>
      <c r="S151" s="71"/>
      <c r="T151" s="72"/>
      <c r="U151" s="71"/>
      <c r="V151" s="72"/>
      <c r="W151" s="71"/>
      <c r="Y151" s="71"/>
      <c r="Z151" s="72"/>
      <c r="AA151" s="71"/>
      <c r="AC151" s="71"/>
    </row>
    <row r="152" spans="1:29" s="67" customFormat="1" ht="9" customHeight="1">
      <c r="A152" s="62"/>
      <c r="B152" s="74"/>
      <c r="C152" s="75"/>
      <c r="D152" s="75"/>
      <c r="E152" s="75"/>
      <c r="F152" s="75"/>
      <c r="G152" s="75"/>
      <c r="H152" s="75"/>
      <c r="I152" s="75"/>
      <c r="J152" s="75"/>
      <c r="K152" s="76">
        <v>1</v>
      </c>
      <c r="L152" s="75"/>
      <c r="M152" s="76">
        <v>2</v>
      </c>
      <c r="N152" s="75"/>
      <c r="O152" s="76">
        <v>3</v>
      </c>
      <c r="P152" s="75"/>
      <c r="Q152" s="76">
        <v>4</v>
      </c>
      <c r="R152" s="75"/>
      <c r="S152" s="76">
        <v>5</v>
      </c>
      <c r="T152" s="116"/>
      <c r="U152" s="76">
        <v>6</v>
      </c>
      <c r="V152" s="116"/>
      <c r="W152" s="76">
        <v>7</v>
      </c>
      <c r="X152" s="75"/>
      <c r="Y152" s="76">
        <v>8</v>
      </c>
      <c r="Z152" s="116"/>
      <c r="AA152" s="76">
        <v>9</v>
      </c>
      <c r="AB152" s="75"/>
      <c r="AC152" s="76">
        <v>10</v>
      </c>
    </row>
    <row r="153" spans="1:29" s="67" customFormat="1" ht="9" customHeight="1">
      <c r="A153" s="62">
        <v>1</v>
      </c>
      <c r="B153" s="88" t="s">
        <v>188</v>
      </c>
      <c r="C153" s="123">
        <v>18</v>
      </c>
      <c r="D153" s="123">
        <v>15</v>
      </c>
      <c r="E153" s="123">
        <v>0</v>
      </c>
      <c r="F153" s="123">
        <v>3</v>
      </c>
      <c r="G153" s="62">
        <v>199</v>
      </c>
      <c r="H153" s="65">
        <v>-76</v>
      </c>
      <c r="I153" s="64">
        <v>30</v>
      </c>
      <c r="J153" s="77"/>
      <c r="K153" s="78"/>
      <c r="L153" s="79">
        <v>5</v>
      </c>
      <c r="M153" s="80">
        <v>-4</v>
      </c>
      <c r="N153" s="79">
        <v>8</v>
      </c>
      <c r="O153" s="80">
        <v>-3</v>
      </c>
      <c r="P153" s="79">
        <v>8</v>
      </c>
      <c r="Q153" s="80">
        <v>-5</v>
      </c>
      <c r="R153" s="79">
        <v>17</v>
      </c>
      <c r="S153" s="80">
        <v>-8</v>
      </c>
      <c r="T153" s="89">
        <v>8</v>
      </c>
      <c r="U153" s="80">
        <v>-2</v>
      </c>
      <c r="V153" s="89">
        <v>7</v>
      </c>
      <c r="W153" s="80">
        <v>-2</v>
      </c>
      <c r="X153" s="79">
        <v>16</v>
      </c>
      <c r="Y153" s="80">
        <v>-4</v>
      </c>
      <c r="Z153" s="89">
        <v>19</v>
      </c>
      <c r="AA153" s="80">
        <v>-4</v>
      </c>
      <c r="AB153" s="89">
        <v>1</v>
      </c>
      <c r="AC153" s="80"/>
    </row>
    <row r="154" spans="1:29" s="67" customFormat="1" ht="9" customHeight="1">
      <c r="A154" s="62"/>
      <c r="B154" s="82" t="s">
        <v>189</v>
      </c>
      <c r="C154" s="116"/>
      <c r="D154" s="116"/>
      <c r="E154" s="116"/>
      <c r="F154" s="116"/>
      <c r="G154" s="75"/>
      <c r="H154" s="76"/>
      <c r="I154" s="74"/>
      <c r="J154" s="83"/>
      <c r="K154" s="84"/>
      <c r="L154" s="85" t="s">
        <v>343</v>
      </c>
      <c r="M154" s="86"/>
      <c r="N154" s="85" t="s">
        <v>344</v>
      </c>
      <c r="O154" s="86"/>
      <c r="P154" s="85" t="s">
        <v>345</v>
      </c>
      <c r="Q154" s="86"/>
      <c r="R154" s="85" t="s">
        <v>346</v>
      </c>
      <c r="S154" s="86"/>
      <c r="T154" s="99" t="s">
        <v>347</v>
      </c>
      <c r="U154" s="86"/>
      <c r="V154" s="99" t="s">
        <v>348</v>
      </c>
      <c r="W154" s="86"/>
      <c r="X154" s="85" t="s">
        <v>349</v>
      </c>
      <c r="Y154" s="86"/>
      <c r="Z154" s="99" t="s">
        <v>350</v>
      </c>
      <c r="AA154" s="86"/>
      <c r="AB154" s="99"/>
      <c r="AC154" s="86"/>
    </row>
    <row r="155" spans="1:29" s="67" customFormat="1" ht="9" customHeight="1">
      <c r="A155" s="62">
        <v>2</v>
      </c>
      <c r="B155" s="88" t="s">
        <v>351</v>
      </c>
      <c r="C155" s="89">
        <v>18</v>
      </c>
      <c r="D155" s="89">
        <v>14</v>
      </c>
      <c r="E155" s="89">
        <v>0</v>
      </c>
      <c r="F155" s="89">
        <v>4</v>
      </c>
      <c r="G155" s="79">
        <v>192</v>
      </c>
      <c r="H155" s="80">
        <v>-113</v>
      </c>
      <c r="I155" s="88">
        <v>28</v>
      </c>
      <c r="J155" s="79">
        <v>5</v>
      </c>
      <c r="K155" s="80">
        <v>-10</v>
      </c>
      <c r="L155" s="77"/>
      <c r="M155" s="78"/>
      <c r="N155" s="79">
        <v>8</v>
      </c>
      <c r="O155" s="80">
        <v>-2</v>
      </c>
      <c r="P155" s="79">
        <v>11</v>
      </c>
      <c r="Q155" s="80">
        <v>-15</v>
      </c>
      <c r="R155" s="79">
        <v>4</v>
      </c>
      <c r="S155" s="80">
        <v>-13</v>
      </c>
      <c r="T155" s="89">
        <v>9</v>
      </c>
      <c r="U155" s="80">
        <v>-2</v>
      </c>
      <c r="V155" s="89">
        <v>5</v>
      </c>
      <c r="W155" s="80">
        <v>-2</v>
      </c>
      <c r="X155" s="79">
        <v>1</v>
      </c>
      <c r="Y155" s="80"/>
      <c r="Z155" s="89">
        <v>7</v>
      </c>
      <c r="AA155" s="80">
        <v>-1</v>
      </c>
      <c r="AB155" s="89">
        <v>15</v>
      </c>
      <c r="AC155" s="80">
        <v>-2</v>
      </c>
    </row>
    <row r="156" spans="1:29" s="67" customFormat="1" ht="9" customHeight="1">
      <c r="A156" s="62"/>
      <c r="B156" s="90" t="s">
        <v>320</v>
      </c>
      <c r="C156" s="119"/>
      <c r="D156" s="119"/>
      <c r="E156" s="119"/>
      <c r="F156" s="119"/>
      <c r="G156" s="91"/>
      <c r="H156" s="92"/>
      <c r="I156" s="93"/>
      <c r="J156" s="94" t="s">
        <v>352</v>
      </c>
      <c r="K156" s="95"/>
      <c r="L156" s="96"/>
      <c r="M156" s="97"/>
      <c r="N156" s="94" t="s">
        <v>353</v>
      </c>
      <c r="O156" s="95"/>
      <c r="P156" s="94" t="s">
        <v>354</v>
      </c>
      <c r="Q156" s="95"/>
      <c r="R156" s="94" t="s">
        <v>355</v>
      </c>
      <c r="S156" s="95"/>
      <c r="T156" s="98" t="s">
        <v>356</v>
      </c>
      <c r="U156" s="95"/>
      <c r="V156" s="98" t="s">
        <v>344</v>
      </c>
      <c r="W156" s="95"/>
      <c r="X156" s="94"/>
      <c r="Y156" s="95"/>
      <c r="Z156" s="98" t="s">
        <v>346</v>
      </c>
      <c r="AA156" s="95"/>
      <c r="AB156" s="98" t="s">
        <v>357</v>
      </c>
      <c r="AC156" s="95"/>
    </row>
    <row r="157" spans="1:29" s="67" customFormat="1" ht="9" customHeight="1">
      <c r="A157" s="62">
        <v>3</v>
      </c>
      <c r="B157" s="88" t="s">
        <v>358</v>
      </c>
      <c r="C157" s="89">
        <v>18</v>
      </c>
      <c r="D157" s="89">
        <v>13</v>
      </c>
      <c r="E157" s="89">
        <v>1</v>
      </c>
      <c r="F157" s="89">
        <v>4</v>
      </c>
      <c r="G157" s="79">
        <v>173</v>
      </c>
      <c r="H157" s="80">
        <v>-79</v>
      </c>
      <c r="I157" s="88">
        <v>27</v>
      </c>
      <c r="J157" s="79">
        <v>8</v>
      </c>
      <c r="K157" s="80">
        <v>-4</v>
      </c>
      <c r="L157" s="79">
        <v>6</v>
      </c>
      <c r="M157" s="80">
        <v>-12</v>
      </c>
      <c r="N157" s="77"/>
      <c r="O157" s="78"/>
      <c r="P157" s="79">
        <v>1</v>
      </c>
      <c r="Q157" s="80"/>
      <c r="R157" s="79">
        <v>10</v>
      </c>
      <c r="S157" s="80">
        <v>-2</v>
      </c>
      <c r="T157" s="89">
        <v>1</v>
      </c>
      <c r="U157" s="80">
        <v>-1</v>
      </c>
      <c r="V157" s="89">
        <v>18</v>
      </c>
      <c r="W157" s="80">
        <v>-2</v>
      </c>
      <c r="X157" s="79">
        <v>7</v>
      </c>
      <c r="Y157" s="80">
        <v>-4</v>
      </c>
      <c r="Z157" s="89">
        <v>6</v>
      </c>
      <c r="AA157" s="80">
        <v>-1</v>
      </c>
      <c r="AB157" s="89">
        <v>11</v>
      </c>
      <c r="AC157" s="80">
        <v>-2</v>
      </c>
    </row>
    <row r="158" spans="1:29" s="67" customFormat="1" ht="9" customHeight="1">
      <c r="A158" s="62"/>
      <c r="B158" s="90" t="s">
        <v>359</v>
      </c>
      <c r="C158" s="119"/>
      <c r="D158" s="119"/>
      <c r="E158" s="119"/>
      <c r="F158" s="119"/>
      <c r="G158" s="91"/>
      <c r="H158" s="92"/>
      <c r="I158" s="93"/>
      <c r="J158" s="94" t="s">
        <v>360</v>
      </c>
      <c r="K158" s="95"/>
      <c r="L158" s="94" t="s">
        <v>361</v>
      </c>
      <c r="M158" s="95"/>
      <c r="N158" s="96"/>
      <c r="O158" s="97"/>
      <c r="P158" s="94"/>
      <c r="Q158" s="95"/>
      <c r="R158" s="94" t="s">
        <v>352</v>
      </c>
      <c r="S158" s="95"/>
      <c r="T158" s="98" t="s">
        <v>355</v>
      </c>
      <c r="U158" s="95"/>
      <c r="V158" s="98" t="s">
        <v>346</v>
      </c>
      <c r="W158" s="95"/>
      <c r="X158" s="94" t="s">
        <v>357</v>
      </c>
      <c r="Y158" s="95"/>
      <c r="Z158" s="98" t="s">
        <v>347</v>
      </c>
      <c r="AA158" s="95"/>
      <c r="AB158" s="98" t="s">
        <v>362</v>
      </c>
      <c r="AC158" s="95"/>
    </row>
    <row r="159" spans="1:29" s="67" customFormat="1" ht="9" customHeight="1">
      <c r="A159" s="62">
        <v>4</v>
      </c>
      <c r="B159" s="88" t="s">
        <v>363</v>
      </c>
      <c r="C159" s="89">
        <v>18</v>
      </c>
      <c r="D159" s="89">
        <v>11</v>
      </c>
      <c r="E159" s="89">
        <v>0</v>
      </c>
      <c r="F159" s="89">
        <v>7</v>
      </c>
      <c r="G159" s="89">
        <v>149</v>
      </c>
      <c r="H159" s="80">
        <v>-119</v>
      </c>
      <c r="I159" s="88">
        <v>22</v>
      </c>
      <c r="J159" s="79">
        <v>6</v>
      </c>
      <c r="K159" s="80">
        <v>-5</v>
      </c>
      <c r="L159" s="79"/>
      <c r="M159" s="80">
        <v>-1</v>
      </c>
      <c r="N159" s="79">
        <v>6</v>
      </c>
      <c r="O159" s="80">
        <v>-3</v>
      </c>
      <c r="P159" s="77"/>
      <c r="Q159" s="78"/>
      <c r="R159" s="79">
        <v>1</v>
      </c>
      <c r="S159" s="80">
        <v>-3</v>
      </c>
      <c r="T159" s="89">
        <v>7</v>
      </c>
      <c r="U159" s="80">
        <v>-5</v>
      </c>
      <c r="V159" s="89">
        <v>8</v>
      </c>
      <c r="W159" s="80">
        <v>-2</v>
      </c>
      <c r="X159" s="79">
        <v>18</v>
      </c>
      <c r="Y159" s="80">
        <v>-3</v>
      </c>
      <c r="Z159" s="89">
        <v>8</v>
      </c>
      <c r="AA159" s="80">
        <v>-4</v>
      </c>
      <c r="AB159" s="89">
        <v>14</v>
      </c>
      <c r="AC159" s="80" t="s">
        <v>364</v>
      </c>
    </row>
    <row r="160" spans="1:29" s="67" customFormat="1" ht="9" customHeight="1">
      <c r="A160" s="62"/>
      <c r="B160" s="90" t="s">
        <v>329</v>
      </c>
      <c r="C160" s="119"/>
      <c r="D160" s="119"/>
      <c r="E160" s="119"/>
      <c r="F160" s="119"/>
      <c r="G160" s="119"/>
      <c r="H160" s="92"/>
      <c r="I160" s="93"/>
      <c r="J160" s="94" t="s">
        <v>355</v>
      </c>
      <c r="K160" s="95"/>
      <c r="L160" s="94"/>
      <c r="M160" s="95"/>
      <c r="N160" s="94" t="s">
        <v>365</v>
      </c>
      <c r="O160" s="95"/>
      <c r="P160" s="96"/>
      <c r="Q160" s="97"/>
      <c r="R160" s="94" t="s">
        <v>356</v>
      </c>
      <c r="S160" s="95"/>
      <c r="T160" s="98" t="s">
        <v>357</v>
      </c>
      <c r="U160" s="95"/>
      <c r="V160" s="98" t="s">
        <v>366</v>
      </c>
      <c r="W160" s="95"/>
      <c r="X160" s="94" t="s">
        <v>352</v>
      </c>
      <c r="Y160" s="95"/>
      <c r="Z160" s="98" t="s">
        <v>344</v>
      </c>
      <c r="AA160" s="95"/>
      <c r="AB160" s="98" t="s">
        <v>346</v>
      </c>
      <c r="AC160" s="95"/>
    </row>
    <row r="161" spans="1:29" s="67" customFormat="1" ht="9" customHeight="1">
      <c r="A161" s="62">
        <v>5</v>
      </c>
      <c r="B161" s="88" t="s">
        <v>246</v>
      </c>
      <c r="C161" s="89">
        <v>18</v>
      </c>
      <c r="D161" s="89">
        <v>8</v>
      </c>
      <c r="E161" s="89">
        <v>1</v>
      </c>
      <c r="F161" s="89">
        <v>9</v>
      </c>
      <c r="G161" s="89">
        <v>199</v>
      </c>
      <c r="H161" s="80">
        <v>-141</v>
      </c>
      <c r="I161" s="88">
        <v>17</v>
      </c>
      <c r="J161" s="79">
        <v>3</v>
      </c>
      <c r="K161" s="80">
        <v>-4</v>
      </c>
      <c r="L161" s="79">
        <v>5</v>
      </c>
      <c r="M161" s="80">
        <v>-11</v>
      </c>
      <c r="N161" s="79">
        <v>4</v>
      </c>
      <c r="O161" s="80">
        <v>-8</v>
      </c>
      <c r="P161" s="79">
        <v>7</v>
      </c>
      <c r="Q161" s="80">
        <v>-9</v>
      </c>
      <c r="R161" s="77"/>
      <c r="S161" s="78"/>
      <c r="T161" s="89">
        <v>1</v>
      </c>
      <c r="U161" s="80"/>
      <c r="V161" s="89">
        <v>12</v>
      </c>
      <c r="W161" s="80">
        <v>-1</v>
      </c>
      <c r="X161" s="79">
        <v>20</v>
      </c>
      <c r="Y161" s="80">
        <v>-11</v>
      </c>
      <c r="Z161" s="89">
        <v>4</v>
      </c>
      <c r="AA161" s="80">
        <v>-4</v>
      </c>
      <c r="AB161" s="89">
        <v>32</v>
      </c>
      <c r="AC161" s="80">
        <v>-3</v>
      </c>
    </row>
    <row r="162" spans="1:29" s="67" customFormat="1" ht="9" customHeight="1">
      <c r="A162" s="62"/>
      <c r="B162" s="90" t="s">
        <v>222</v>
      </c>
      <c r="C162" s="119"/>
      <c r="D162" s="119"/>
      <c r="E162" s="119"/>
      <c r="F162" s="119"/>
      <c r="G162" s="119"/>
      <c r="H162" s="92"/>
      <c r="I162" s="93"/>
      <c r="J162" s="94" t="s">
        <v>367</v>
      </c>
      <c r="K162" s="95"/>
      <c r="L162" s="94" t="s">
        <v>345</v>
      </c>
      <c r="M162" s="95"/>
      <c r="N162" s="94" t="s">
        <v>343</v>
      </c>
      <c r="O162" s="95"/>
      <c r="P162" s="94" t="s">
        <v>368</v>
      </c>
      <c r="Q162" s="95"/>
      <c r="R162" s="96"/>
      <c r="S162" s="97"/>
      <c r="T162" s="98"/>
      <c r="U162" s="95"/>
      <c r="V162" s="98" t="s">
        <v>347</v>
      </c>
      <c r="W162" s="95"/>
      <c r="X162" s="94" t="s">
        <v>360</v>
      </c>
      <c r="Y162" s="95"/>
      <c r="Z162" s="98" t="s">
        <v>348</v>
      </c>
      <c r="AA162" s="95"/>
      <c r="AB162" s="98" t="s">
        <v>361</v>
      </c>
      <c r="AC162" s="95"/>
    </row>
    <row r="163" spans="1:29" s="67" customFormat="1" ht="9" customHeight="1">
      <c r="A163" s="62">
        <v>6</v>
      </c>
      <c r="B163" s="64" t="s">
        <v>369</v>
      </c>
      <c r="C163" s="89">
        <v>18</v>
      </c>
      <c r="D163" s="89">
        <v>7</v>
      </c>
      <c r="E163" s="89">
        <v>2</v>
      </c>
      <c r="F163" s="89">
        <v>9</v>
      </c>
      <c r="G163" s="89">
        <v>150</v>
      </c>
      <c r="H163" s="80">
        <v>-159</v>
      </c>
      <c r="I163" s="88">
        <v>16</v>
      </c>
      <c r="J163" s="79">
        <v>1</v>
      </c>
      <c r="K163" s="80"/>
      <c r="L163" s="79">
        <v>8</v>
      </c>
      <c r="M163" s="80">
        <v>-9</v>
      </c>
      <c r="N163" s="79">
        <v>9</v>
      </c>
      <c r="O163" s="80">
        <v>-20</v>
      </c>
      <c r="P163" s="79">
        <v>4</v>
      </c>
      <c r="Q163" s="80">
        <v>-12</v>
      </c>
      <c r="R163" s="79">
        <v>5</v>
      </c>
      <c r="S163" s="80">
        <v>-4</v>
      </c>
      <c r="T163" s="103"/>
      <c r="U163" s="78"/>
      <c r="V163" s="89">
        <v>5</v>
      </c>
      <c r="W163" s="80">
        <v>-7</v>
      </c>
      <c r="X163" s="79">
        <v>22</v>
      </c>
      <c r="Y163" s="80">
        <v>-10</v>
      </c>
      <c r="Z163" s="89">
        <v>11</v>
      </c>
      <c r="AA163" s="80">
        <v>-12</v>
      </c>
      <c r="AB163" s="89">
        <v>18</v>
      </c>
      <c r="AC163" s="80">
        <v>-6</v>
      </c>
    </row>
    <row r="164" spans="1:29" s="67" customFormat="1" ht="9" customHeight="1">
      <c r="A164" s="62"/>
      <c r="B164" s="90" t="s">
        <v>370</v>
      </c>
      <c r="C164" s="119"/>
      <c r="D164" s="119"/>
      <c r="E164" s="119"/>
      <c r="F164" s="119"/>
      <c r="G164" s="119"/>
      <c r="H164" s="92"/>
      <c r="I164" s="93"/>
      <c r="J164" s="94"/>
      <c r="K164" s="95"/>
      <c r="L164" s="94" t="s">
        <v>368</v>
      </c>
      <c r="M164" s="95"/>
      <c r="N164" s="94" t="s">
        <v>345</v>
      </c>
      <c r="O164" s="95"/>
      <c r="P164" s="94" t="s">
        <v>348</v>
      </c>
      <c r="Q164" s="95"/>
      <c r="R164" s="94" t="s">
        <v>371</v>
      </c>
      <c r="S164" s="95"/>
      <c r="T164" s="142"/>
      <c r="U164" s="97"/>
      <c r="V164" s="98" t="s">
        <v>343</v>
      </c>
      <c r="W164" s="95"/>
      <c r="X164" s="94" t="s">
        <v>367</v>
      </c>
      <c r="Y164" s="95"/>
      <c r="Z164" s="98" t="s">
        <v>349</v>
      </c>
      <c r="AA164" s="95"/>
      <c r="AB164" s="98" t="s">
        <v>360</v>
      </c>
      <c r="AC164" s="95"/>
    </row>
    <row r="165" spans="1:29" s="67" customFormat="1" ht="9" customHeight="1">
      <c r="A165" s="62">
        <v>7</v>
      </c>
      <c r="B165" s="143" t="s">
        <v>259</v>
      </c>
      <c r="C165" s="89">
        <v>18</v>
      </c>
      <c r="D165" s="89">
        <v>7</v>
      </c>
      <c r="E165" s="89">
        <v>2</v>
      </c>
      <c r="F165" s="89">
        <v>9</v>
      </c>
      <c r="G165" s="89">
        <v>155</v>
      </c>
      <c r="H165" s="80">
        <v>-185</v>
      </c>
      <c r="I165" s="88">
        <v>16</v>
      </c>
      <c r="J165" s="79">
        <v>3</v>
      </c>
      <c r="K165" s="80">
        <v>-15</v>
      </c>
      <c r="L165" s="79">
        <v>13</v>
      </c>
      <c r="M165" s="80">
        <v>-23</v>
      </c>
      <c r="N165" s="79">
        <v>1</v>
      </c>
      <c r="O165" s="80">
        <v>-5</v>
      </c>
      <c r="P165" s="79">
        <v>11</v>
      </c>
      <c r="Q165" s="80">
        <v>-9</v>
      </c>
      <c r="R165" s="79">
        <v>1</v>
      </c>
      <c r="S165" s="80"/>
      <c r="T165" s="89">
        <v>15</v>
      </c>
      <c r="U165" s="80">
        <v>-15</v>
      </c>
      <c r="V165" s="103"/>
      <c r="W165" s="78"/>
      <c r="X165" s="79">
        <v>13</v>
      </c>
      <c r="Y165" s="80">
        <v>-3</v>
      </c>
      <c r="Z165" s="89">
        <v>1</v>
      </c>
      <c r="AA165" s="80"/>
      <c r="AB165" s="89">
        <v>8</v>
      </c>
      <c r="AC165" s="80">
        <v>-7</v>
      </c>
    </row>
    <row r="166" spans="1:29" s="67" customFormat="1" ht="9" customHeight="1">
      <c r="A166" s="62"/>
      <c r="B166" s="90" t="s">
        <v>199</v>
      </c>
      <c r="C166" s="119"/>
      <c r="D166" s="119"/>
      <c r="E166" s="119"/>
      <c r="F166" s="119"/>
      <c r="G166" s="119"/>
      <c r="H166" s="92"/>
      <c r="I166" s="93"/>
      <c r="J166" s="94" t="s">
        <v>357</v>
      </c>
      <c r="K166" s="95"/>
      <c r="L166" s="94" t="s">
        <v>360</v>
      </c>
      <c r="M166" s="95"/>
      <c r="N166" s="94" t="s">
        <v>367</v>
      </c>
      <c r="O166" s="95"/>
      <c r="P166" s="94" t="s">
        <v>361</v>
      </c>
      <c r="Q166" s="95"/>
      <c r="R166" s="94"/>
      <c r="S166" s="95"/>
      <c r="T166" s="98" t="s">
        <v>352</v>
      </c>
      <c r="U166" s="95"/>
      <c r="V166" s="142"/>
      <c r="W166" s="97"/>
      <c r="X166" s="94" t="s">
        <v>362</v>
      </c>
      <c r="Y166" s="95"/>
      <c r="Z166" s="98"/>
      <c r="AA166" s="95"/>
      <c r="AB166" s="98" t="s">
        <v>355</v>
      </c>
      <c r="AC166" s="95"/>
    </row>
    <row r="167" spans="1:29" s="67" customFormat="1" ht="9" customHeight="1">
      <c r="A167" s="62">
        <v>8</v>
      </c>
      <c r="B167" s="143" t="s">
        <v>332</v>
      </c>
      <c r="C167" s="123">
        <v>18</v>
      </c>
      <c r="D167" s="123">
        <v>6</v>
      </c>
      <c r="E167" s="123">
        <v>0</v>
      </c>
      <c r="F167" s="123">
        <v>12</v>
      </c>
      <c r="G167" s="123">
        <v>155</v>
      </c>
      <c r="H167" s="65">
        <v>-232</v>
      </c>
      <c r="I167" s="64">
        <v>12</v>
      </c>
      <c r="J167" s="79">
        <v>4</v>
      </c>
      <c r="K167" s="80">
        <v>-13</v>
      </c>
      <c r="L167" s="79">
        <v>9</v>
      </c>
      <c r="M167" s="80">
        <v>-14</v>
      </c>
      <c r="N167" s="79">
        <v>5</v>
      </c>
      <c r="O167" s="80">
        <v>-21</v>
      </c>
      <c r="P167" s="79">
        <v>18</v>
      </c>
      <c r="Q167" s="80">
        <v>-3</v>
      </c>
      <c r="R167" s="79">
        <v>14</v>
      </c>
      <c r="S167" s="80">
        <v>-10</v>
      </c>
      <c r="T167" s="89"/>
      <c r="U167" s="80">
        <v>-1</v>
      </c>
      <c r="V167" s="89">
        <v>25</v>
      </c>
      <c r="W167" s="80">
        <v>-20</v>
      </c>
      <c r="X167" s="77"/>
      <c r="Y167" s="78"/>
      <c r="Z167" s="89">
        <v>8</v>
      </c>
      <c r="AA167" s="80">
        <v>-7</v>
      </c>
      <c r="AB167" s="89">
        <v>17</v>
      </c>
      <c r="AC167" s="80">
        <v>-5</v>
      </c>
    </row>
    <row r="168" spans="1:29" s="67" customFormat="1" ht="9" customHeight="1">
      <c r="A168" s="62"/>
      <c r="B168" s="82" t="s">
        <v>333</v>
      </c>
      <c r="C168" s="116"/>
      <c r="D168" s="116"/>
      <c r="E168" s="116"/>
      <c r="F168" s="116"/>
      <c r="G168" s="116"/>
      <c r="H168" s="76"/>
      <c r="I168" s="74"/>
      <c r="J168" s="85" t="s">
        <v>353</v>
      </c>
      <c r="K168" s="86"/>
      <c r="L168" s="85" t="s">
        <v>371</v>
      </c>
      <c r="M168" s="86"/>
      <c r="N168" s="85" t="s">
        <v>348</v>
      </c>
      <c r="O168" s="86"/>
      <c r="P168" s="85" t="s">
        <v>343</v>
      </c>
      <c r="Q168" s="86"/>
      <c r="R168" s="85" t="s">
        <v>344</v>
      </c>
      <c r="S168" s="86"/>
      <c r="T168" s="99" t="s">
        <v>346</v>
      </c>
      <c r="U168" s="86"/>
      <c r="V168" s="99" t="s">
        <v>350</v>
      </c>
      <c r="W168" s="86"/>
      <c r="X168" s="83"/>
      <c r="Y168" s="84"/>
      <c r="Z168" s="99" t="s">
        <v>345</v>
      </c>
      <c r="AA168" s="86"/>
      <c r="AB168" s="99" t="s">
        <v>354</v>
      </c>
      <c r="AC168" s="86"/>
    </row>
    <row r="169" spans="1:29" s="67" customFormat="1" ht="9" customHeight="1">
      <c r="A169" s="62">
        <v>9</v>
      </c>
      <c r="B169" s="64" t="s">
        <v>372</v>
      </c>
      <c r="C169" s="89">
        <v>18</v>
      </c>
      <c r="D169" s="89">
        <v>4</v>
      </c>
      <c r="E169" s="89">
        <v>2</v>
      </c>
      <c r="F169" s="89">
        <v>12</v>
      </c>
      <c r="G169" s="89">
        <v>115</v>
      </c>
      <c r="H169" s="80">
        <v>-154</v>
      </c>
      <c r="I169" s="88">
        <v>10</v>
      </c>
      <c r="J169" s="79">
        <v>2</v>
      </c>
      <c r="K169" s="80">
        <v>-16</v>
      </c>
      <c r="L169" s="79">
        <v>6</v>
      </c>
      <c r="M169" s="80">
        <v>-9</v>
      </c>
      <c r="N169" s="79"/>
      <c r="O169" s="80">
        <v>-1</v>
      </c>
      <c r="P169" s="79">
        <v>8</v>
      </c>
      <c r="Q169" s="80">
        <v>-4</v>
      </c>
      <c r="R169" s="79">
        <v>9</v>
      </c>
      <c r="S169" s="80">
        <v>-14</v>
      </c>
      <c r="T169" s="89"/>
      <c r="U169" s="80">
        <v>-1</v>
      </c>
      <c r="V169" s="89">
        <v>7</v>
      </c>
      <c r="W169" s="80">
        <v>-7</v>
      </c>
      <c r="X169" s="79">
        <v>1</v>
      </c>
      <c r="Y169" s="80">
        <v>-5</v>
      </c>
      <c r="Z169" s="103"/>
      <c r="AA169" s="78"/>
      <c r="AB169" s="89">
        <v>23</v>
      </c>
      <c r="AC169" s="80">
        <v>-1</v>
      </c>
    </row>
    <row r="170" spans="1:29" s="67" customFormat="1" ht="9" customHeight="1">
      <c r="A170" s="62"/>
      <c r="B170" s="90" t="s">
        <v>373</v>
      </c>
      <c r="C170" s="119"/>
      <c r="D170" s="119"/>
      <c r="E170" s="119"/>
      <c r="F170" s="119"/>
      <c r="G170" s="119"/>
      <c r="H170" s="92"/>
      <c r="I170" s="93"/>
      <c r="J170" s="94" t="s">
        <v>362</v>
      </c>
      <c r="K170" s="95"/>
      <c r="L170" s="94" t="s">
        <v>367</v>
      </c>
      <c r="M170" s="95"/>
      <c r="N170" s="94"/>
      <c r="O170" s="95"/>
      <c r="P170" s="94" t="s">
        <v>360</v>
      </c>
      <c r="Q170" s="95"/>
      <c r="R170" s="94" t="s">
        <v>357</v>
      </c>
      <c r="S170" s="95"/>
      <c r="T170" s="98" t="s">
        <v>366</v>
      </c>
      <c r="U170" s="95"/>
      <c r="V170" s="98" t="s">
        <v>371</v>
      </c>
      <c r="W170" s="95"/>
      <c r="X170" s="94" t="s">
        <v>355</v>
      </c>
      <c r="Y170" s="95"/>
      <c r="Z170" s="142"/>
      <c r="AA170" s="97"/>
      <c r="AB170" s="98" t="s">
        <v>352</v>
      </c>
      <c r="AC170" s="95"/>
    </row>
    <row r="171" spans="1:29" s="67" customFormat="1" ht="9" customHeight="1">
      <c r="A171" s="62">
        <v>10</v>
      </c>
      <c r="B171" s="143" t="s">
        <v>374</v>
      </c>
      <c r="C171" s="89">
        <v>18</v>
      </c>
      <c r="D171" s="89">
        <v>1</v>
      </c>
      <c r="E171" s="89">
        <v>0</v>
      </c>
      <c r="F171" s="89">
        <v>17</v>
      </c>
      <c r="G171" s="89">
        <v>66</v>
      </c>
      <c r="H171" s="80">
        <v>-295</v>
      </c>
      <c r="I171" s="88">
        <v>2</v>
      </c>
      <c r="J171" s="79">
        <v>4</v>
      </c>
      <c r="K171" s="80">
        <v>-24</v>
      </c>
      <c r="L171" s="79">
        <v>1</v>
      </c>
      <c r="M171" s="80">
        <v>-8</v>
      </c>
      <c r="N171" s="79">
        <v>3</v>
      </c>
      <c r="O171" s="80">
        <v>-20</v>
      </c>
      <c r="P171" s="79">
        <v>5</v>
      </c>
      <c r="Q171" s="80">
        <v>-12</v>
      </c>
      <c r="R171" s="79">
        <v>7</v>
      </c>
      <c r="S171" s="80">
        <v>-27</v>
      </c>
      <c r="T171" s="89">
        <v>5</v>
      </c>
      <c r="U171" s="80">
        <v>-14</v>
      </c>
      <c r="V171" s="89">
        <v>4</v>
      </c>
      <c r="W171" s="80">
        <v>-18</v>
      </c>
      <c r="X171" s="79">
        <v>1</v>
      </c>
      <c r="Y171" s="80"/>
      <c r="Z171" s="89">
        <v>2</v>
      </c>
      <c r="AA171" s="80">
        <v>-13</v>
      </c>
      <c r="AB171" s="103"/>
      <c r="AC171" s="78"/>
    </row>
    <row r="172" spans="1:29" s="67" customFormat="1" ht="9" customHeight="1">
      <c r="A172" s="62"/>
      <c r="B172" s="82" t="s">
        <v>375</v>
      </c>
      <c r="C172" s="116"/>
      <c r="D172" s="116"/>
      <c r="E172" s="116"/>
      <c r="F172" s="116"/>
      <c r="G172" s="116"/>
      <c r="H172" s="76"/>
      <c r="I172" s="74"/>
      <c r="J172" s="85" t="s">
        <v>365</v>
      </c>
      <c r="K172" s="86"/>
      <c r="L172" s="85" t="s">
        <v>348</v>
      </c>
      <c r="M172" s="86"/>
      <c r="N172" s="85" t="s">
        <v>350</v>
      </c>
      <c r="O172" s="86"/>
      <c r="P172" s="85" t="s">
        <v>367</v>
      </c>
      <c r="Q172" s="86"/>
      <c r="R172" s="85" t="s">
        <v>366</v>
      </c>
      <c r="S172" s="86"/>
      <c r="T172" s="99" t="s">
        <v>344</v>
      </c>
      <c r="U172" s="86"/>
      <c r="V172" s="99" t="s">
        <v>345</v>
      </c>
      <c r="W172" s="86"/>
      <c r="X172" s="85"/>
      <c r="Y172" s="86"/>
      <c r="Z172" s="99" t="s">
        <v>343</v>
      </c>
      <c r="AA172" s="86"/>
      <c r="AB172" s="104"/>
      <c r="AC172" s="84"/>
    </row>
    <row r="173" ht="9" customHeight="1">
      <c r="A173" s="67"/>
    </row>
    <row r="174" spans="1:29" s="67" customFormat="1" ht="9" customHeight="1">
      <c r="A174" s="62"/>
      <c r="B174" s="64">
        <v>1974</v>
      </c>
      <c r="C174" s="64" t="s">
        <v>302</v>
      </c>
      <c r="D174" s="62"/>
      <c r="E174" s="62"/>
      <c r="F174" s="62"/>
      <c r="G174" s="123"/>
      <c r="H174" s="65"/>
      <c r="I174" s="66"/>
      <c r="K174" s="71"/>
      <c r="M174" s="71"/>
      <c r="O174" s="71"/>
      <c r="Q174" s="71"/>
      <c r="S174" s="71"/>
      <c r="U174" s="71"/>
      <c r="V174" s="72"/>
      <c r="W174" s="71"/>
      <c r="Y174" s="71"/>
      <c r="Z174" s="72"/>
      <c r="AA174" s="71"/>
      <c r="AC174" s="71"/>
    </row>
    <row r="175" spans="1:29" s="67" customFormat="1" ht="9" customHeight="1">
      <c r="A175" s="62"/>
      <c r="B175" s="74"/>
      <c r="C175" s="75"/>
      <c r="D175" s="75"/>
      <c r="E175" s="75"/>
      <c r="F175" s="75"/>
      <c r="G175" s="116"/>
      <c r="H175" s="76"/>
      <c r="I175" s="141"/>
      <c r="J175" s="75"/>
      <c r="K175" s="76">
        <v>1</v>
      </c>
      <c r="L175" s="75"/>
      <c r="M175" s="76">
        <v>2</v>
      </c>
      <c r="N175" s="75"/>
      <c r="O175" s="76">
        <v>3</v>
      </c>
      <c r="P175" s="75"/>
      <c r="Q175" s="76">
        <v>4</v>
      </c>
      <c r="R175" s="75"/>
      <c r="S175" s="76">
        <v>5</v>
      </c>
      <c r="T175" s="75"/>
      <c r="U175" s="76">
        <v>6</v>
      </c>
      <c r="V175" s="75"/>
      <c r="W175" s="76">
        <v>7</v>
      </c>
      <c r="X175" s="75"/>
      <c r="Y175" s="76">
        <v>8</v>
      </c>
      <c r="Z175" s="75"/>
      <c r="AA175" s="76">
        <v>9</v>
      </c>
      <c r="AB175" s="75"/>
      <c r="AC175" s="76">
        <v>10</v>
      </c>
    </row>
    <row r="176" spans="1:29" s="67" customFormat="1" ht="9" customHeight="1">
      <c r="A176" s="62">
        <v>1</v>
      </c>
      <c r="B176" s="88" t="s">
        <v>376</v>
      </c>
      <c r="C176" s="79">
        <v>18</v>
      </c>
      <c r="D176" s="79">
        <v>17</v>
      </c>
      <c r="E176" s="79">
        <v>0</v>
      </c>
      <c r="F176" s="79">
        <v>1</v>
      </c>
      <c r="G176" s="89">
        <v>168</v>
      </c>
      <c r="H176" s="80">
        <v>-51</v>
      </c>
      <c r="I176" s="88">
        <v>34</v>
      </c>
      <c r="J176" s="139"/>
      <c r="K176" s="140"/>
      <c r="L176" s="79">
        <v>10</v>
      </c>
      <c r="M176" s="80">
        <v>-5</v>
      </c>
      <c r="N176" s="79">
        <v>12</v>
      </c>
      <c r="O176" s="80">
        <v>-3</v>
      </c>
      <c r="P176" s="79">
        <v>7</v>
      </c>
      <c r="Q176" s="80">
        <v>-3</v>
      </c>
      <c r="R176" s="79">
        <v>8</v>
      </c>
      <c r="S176" s="80">
        <v>-4</v>
      </c>
      <c r="T176" s="79">
        <v>8</v>
      </c>
      <c r="U176" s="80">
        <v>-1</v>
      </c>
      <c r="V176" s="89">
        <v>3</v>
      </c>
      <c r="W176" s="80">
        <v>-2</v>
      </c>
      <c r="X176" s="79">
        <v>20</v>
      </c>
      <c r="Y176" s="80">
        <v>-4</v>
      </c>
      <c r="Z176" s="89">
        <v>8</v>
      </c>
      <c r="AA176" s="80">
        <v>-7</v>
      </c>
      <c r="AB176" s="89">
        <v>13</v>
      </c>
      <c r="AC176" s="80">
        <v>-1</v>
      </c>
    </row>
    <row r="177" spans="1:29" s="67" customFormat="1" ht="9" customHeight="1">
      <c r="A177" s="62"/>
      <c r="B177" s="82" t="s">
        <v>304</v>
      </c>
      <c r="C177" s="75"/>
      <c r="D177" s="75"/>
      <c r="E177" s="75"/>
      <c r="F177" s="75"/>
      <c r="G177" s="116"/>
      <c r="H177" s="76"/>
      <c r="I177" s="74"/>
      <c r="J177" s="83"/>
      <c r="K177" s="84"/>
      <c r="L177" s="85" t="s">
        <v>377</v>
      </c>
      <c r="M177" s="86"/>
      <c r="N177" s="85" t="s">
        <v>378</v>
      </c>
      <c r="O177" s="86"/>
      <c r="P177" s="85" t="s">
        <v>379</v>
      </c>
      <c r="Q177" s="86"/>
      <c r="R177" s="85" t="s">
        <v>380</v>
      </c>
      <c r="S177" s="86"/>
      <c r="T177" s="85" t="s">
        <v>381</v>
      </c>
      <c r="U177" s="86"/>
      <c r="V177" s="99" t="s">
        <v>382</v>
      </c>
      <c r="W177" s="86"/>
      <c r="X177" s="85" t="s">
        <v>383</v>
      </c>
      <c r="Y177" s="86"/>
      <c r="Z177" s="99" t="s">
        <v>384</v>
      </c>
      <c r="AA177" s="86"/>
      <c r="AB177" s="99" t="s">
        <v>385</v>
      </c>
      <c r="AC177" s="86"/>
    </row>
    <row r="178" spans="1:29" s="67" customFormat="1" ht="9" customHeight="1">
      <c r="A178" s="62">
        <v>2</v>
      </c>
      <c r="B178" s="88" t="s">
        <v>386</v>
      </c>
      <c r="C178" s="79">
        <v>18</v>
      </c>
      <c r="D178" s="79">
        <v>12</v>
      </c>
      <c r="E178" s="79">
        <v>2</v>
      </c>
      <c r="F178" s="79">
        <v>4</v>
      </c>
      <c r="G178" s="89">
        <v>162</v>
      </c>
      <c r="H178" s="80">
        <v>-97</v>
      </c>
      <c r="I178" s="88">
        <v>26</v>
      </c>
      <c r="J178" s="62">
        <v>2</v>
      </c>
      <c r="K178" s="65">
        <v>-6</v>
      </c>
      <c r="L178" s="77"/>
      <c r="M178" s="78"/>
      <c r="N178" s="79">
        <v>7</v>
      </c>
      <c r="O178" s="80">
        <v>-4</v>
      </c>
      <c r="P178" s="79">
        <v>6</v>
      </c>
      <c r="Q178" s="80">
        <v>-1</v>
      </c>
      <c r="R178" s="79">
        <v>17</v>
      </c>
      <c r="S178" s="80">
        <v>-4</v>
      </c>
      <c r="T178" s="79">
        <v>13</v>
      </c>
      <c r="U178" s="80">
        <v>-5</v>
      </c>
      <c r="V178" s="89">
        <v>5</v>
      </c>
      <c r="W178" s="80">
        <v>-9</v>
      </c>
      <c r="X178" s="79">
        <v>11</v>
      </c>
      <c r="Y178" s="80">
        <v>-11</v>
      </c>
      <c r="Z178" s="89">
        <v>8</v>
      </c>
      <c r="AA178" s="80">
        <v>-5</v>
      </c>
      <c r="AB178" s="89">
        <v>20</v>
      </c>
      <c r="AC178" s="80">
        <v>-2</v>
      </c>
    </row>
    <row r="179" spans="1:29" s="67" customFormat="1" ht="9" customHeight="1">
      <c r="A179" s="62"/>
      <c r="B179" s="90" t="s">
        <v>359</v>
      </c>
      <c r="C179" s="91"/>
      <c r="D179" s="91"/>
      <c r="E179" s="91"/>
      <c r="F179" s="91"/>
      <c r="G179" s="119"/>
      <c r="H179" s="92"/>
      <c r="I179" s="93"/>
      <c r="J179" s="94" t="s">
        <v>387</v>
      </c>
      <c r="K179" s="95"/>
      <c r="L179" s="96"/>
      <c r="M179" s="97"/>
      <c r="N179" s="94" t="s">
        <v>388</v>
      </c>
      <c r="O179" s="95"/>
      <c r="P179" s="94" t="s">
        <v>389</v>
      </c>
      <c r="Q179" s="95"/>
      <c r="R179" s="94" t="s">
        <v>390</v>
      </c>
      <c r="S179" s="95"/>
      <c r="T179" s="94" t="s">
        <v>391</v>
      </c>
      <c r="U179" s="95"/>
      <c r="V179" s="98" t="s">
        <v>392</v>
      </c>
      <c r="W179" s="95"/>
      <c r="X179" s="94" t="s">
        <v>393</v>
      </c>
      <c r="Y179" s="95"/>
      <c r="Z179" s="98" t="s">
        <v>394</v>
      </c>
      <c r="AA179" s="95"/>
      <c r="AB179" s="98" t="s">
        <v>395</v>
      </c>
      <c r="AC179" s="95"/>
    </row>
    <row r="180" spans="1:29" s="67" customFormat="1" ht="9" customHeight="1">
      <c r="A180" s="62">
        <v>3</v>
      </c>
      <c r="B180" s="88" t="s">
        <v>198</v>
      </c>
      <c r="C180" s="79">
        <v>18</v>
      </c>
      <c r="D180" s="79">
        <v>11</v>
      </c>
      <c r="E180" s="79">
        <v>2</v>
      </c>
      <c r="F180" s="79">
        <v>5</v>
      </c>
      <c r="G180" s="89">
        <v>197</v>
      </c>
      <c r="H180" s="80">
        <v>-111</v>
      </c>
      <c r="I180" s="88">
        <v>24</v>
      </c>
      <c r="J180" s="62">
        <v>4</v>
      </c>
      <c r="K180" s="65">
        <v>-1</v>
      </c>
      <c r="L180" s="79">
        <v>11</v>
      </c>
      <c r="M180" s="80">
        <v>-13</v>
      </c>
      <c r="N180" s="77"/>
      <c r="O180" s="78"/>
      <c r="P180" s="79">
        <v>3</v>
      </c>
      <c r="Q180" s="80">
        <v>-1</v>
      </c>
      <c r="R180" s="79">
        <v>6</v>
      </c>
      <c r="S180" s="80">
        <v>-9</v>
      </c>
      <c r="T180" s="79">
        <v>15</v>
      </c>
      <c r="U180" s="80">
        <v>-3</v>
      </c>
      <c r="V180" s="89">
        <v>15</v>
      </c>
      <c r="W180" s="80">
        <v>-5</v>
      </c>
      <c r="X180" s="79">
        <v>7</v>
      </c>
      <c r="Y180" s="80">
        <v>-3</v>
      </c>
      <c r="Z180" s="89">
        <v>21</v>
      </c>
      <c r="AA180" s="80">
        <v>-6</v>
      </c>
      <c r="AB180" s="89">
        <v>24</v>
      </c>
      <c r="AC180" s="80">
        <v>-4</v>
      </c>
    </row>
    <row r="181" spans="1:29" s="67" customFormat="1" ht="9" customHeight="1">
      <c r="A181" s="62"/>
      <c r="B181" s="90" t="s">
        <v>199</v>
      </c>
      <c r="C181" s="91"/>
      <c r="D181" s="91"/>
      <c r="E181" s="91"/>
      <c r="F181" s="91"/>
      <c r="G181" s="119"/>
      <c r="H181" s="92"/>
      <c r="I181" s="93"/>
      <c r="J181" s="94" t="s">
        <v>396</v>
      </c>
      <c r="K181" s="95"/>
      <c r="L181" s="94" t="s">
        <v>383</v>
      </c>
      <c r="M181" s="95"/>
      <c r="N181" s="96"/>
      <c r="O181" s="97"/>
      <c r="P181" s="94" t="s">
        <v>382</v>
      </c>
      <c r="Q181" s="95"/>
      <c r="R181" s="94" t="s">
        <v>397</v>
      </c>
      <c r="S181" s="95"/>
      <c r="T181" s="94" t="s">
        <v>392</v>
      </c>
      <c r="U181" s="95"/>
      <c r="V181" s="98" t="s">
        <v>384</v>
      </c>
      <c r="W181" s="95"/>
      <c r="X181" s="94" t="s">
        <v>385</v>
      </c>
      <c r="Y181" s="95"/>
      <c r="Z181" s="98" t="s">
        <v>377</v>
      </c>
      <c r="AA181" s="95"/>
      <c r="AB181" s="98" t="s">
        <v>398</v>
      </c>
      <c r="AC181" s="95"/>
    </row>
    <row r="182" spans="1:29" s="67" customFormat="1" ht="9" customHeight="1">
      <c r="A182" s="62">
        <v>4</v>
      </c>
      <c r="B182" s="64" t="s">
        <v>331</v>
      </c>
      <c r="C182" s="62">
        <v>18</v>
      </c>
      <c r="D182" s="62">
        <v>11</v>
      </c>
      <c r="E182" s="62">
        <v>1</v>
      </c>
      <c r="F182" s="62">
        <v>6</v>
      </c>
      <c r="G182" s="123">
        <v>141</v>
      </c>
      <c r="H182" s="65">
        <v>-112</v>
      </c>
      <c r="I182" s="66">
        <v>23</v>
      </c>
      <c r="J182" s="62">
        <v>5</v>
      </c>
      <c r="K182" s="65">
        <v>-9</v>
      </c>
      <c r="L182" s="79">
        <v>2</v>
      </c>
      <c r="M182" s="80">
        <v>-1</v>
      </c>
      <c r="N182" s="79">
        <v>6</v>
      </c>
      <c r="O182" s="80">
        <v>-6</v>
      </c>
      <c r="P182" s="77"/>
      <c r="Q182" s="78"/>
      <c r="R182" s="79">
        <v>11</v>
      </c>
      <c r="S182" s="80">
        <v>-9</v>
      </c>
      <c r="T182" s="79">
        <v>5</v>
      </c>
      <c r="U182" s="80">
        <v>-7</v>
      </c>
      <c r="V182" s="89">
        <v>6</v>
      </c>
      <c r="W182" s="80">
        <v>-5</v>
      </c>
      <c r="X182" s="144">
        <v>9</v>
      </c>
      <c r="Y182" s="145">
        <v>-8</v>
      </c>
      <c r="Z182" s="89">
        <v>9</v>
      </c>
      <c r="AA182" s="80">
        <v>-1</v>
      </c>
      <c r="AB182" s="89">
        <v>23</v>
      </c>
      <c r="AC182" s="80">
        <v>-8</v>
      </c>
    </row>
    <row r="183" spans="1:29" s="67" customFormat="1" ht="9" customHeight="1">
      <c r="A183" s="62"/>
      <c r="B183" s="90" t="s">
        <v>197</v>
      </c>
      <c r="C183" s="91"/>
      <c r="D183" s="91"/>
      <c r="E183" s="91"/>
      <c r="F183" s="91"/>
      <c r="G183" s="119"/>
      <c r="H183" s="92"/>
      <c r="I183" s="136"/>
      <c r="J183" s="94" t="s">
        <v>399</v>
      </c>
      <c r="K183" s="95"/>
      <c r="L183" s="94" t="s">
        <v>400</v>
      </c>
      <c r="M183" s="95"/>
      <c r="N183" s="94" t="s">
        <v>401</v>
      </c>
      <c r="O183" s="95"/>
      <c r="P183" s="96"/>
      <c r="Q183" s="97"/>
      <c r="R183" s="94" t="s">
        <v>402</v>
      </c>
      <c r="S183" s="95"/>
      <c r="T183" s="94" t="s">
        <v>380</v>
      </c>
      <c r="U183" s="95"/>
      <c r="V183" s="98" t="s">
        <v>385</v>
      </c>
      <c r="W183" s="95"/>
      <c r="X183" s="146" t="s">
        <v>377</v>
      </c>
      <c r="Y183" s="147"/>
      <c r="Z183" s="98" t="s">
        <v>403</v>
      </c>
      <c r="AA183" s="95"/>
      <c r="AB183" s="98" t="s">
        <v>383</v>
      </c>
      <c r="AC183" s="95"/>
    </row>
    <row r="184" spans="1:29" s="67" customFormat="1" ht="9" customHeight="1">
      <c r="A184" s="62">
        <v>5</v>
      </c>
      <c r="B184" s="64" t="s">
        <v>404</v>
      </c>
      <c r="C184" s="62">
        <v>18</v>
      </c>
      <c r="D184" s="62">
        <v>10</v>
      </c>
      <c r="E184" s="62">
        <v>0</v>
      </c>
      <c r="F184" s="62">
        <v>8</v>
      </c>
      <c r="G184" s="123">
        <v>157</v>
      </c>
      <c r="H184" s="65">
        <v>-128</v>
      </c>
      <c r="I184" s="66">
        <v>20</v>
      </c>
      <c r="J184" s="62">
        <v>6</v>
      </c>
      <c r="K184" s="65">
        <v>-9</v>
      </c>
      <c r="L184" s="79">
        <v>7</v>
      </c>
      <c r="M184" s="80">
        <v>-15</v>
      </c>
      <c r="N184" s="79">
        <v>6</v>
      </c>
      <c r="O184" s="80">
        <v>-10</v>
      </c>
      <c r="P184" s="79">
        <v>10</v>
      </c>
      <c r="Q184" s="80">
        <v>-11</v>
      </c>
      <c r="R184" s="77"/>
      <c r="S184" s="78"/>
      <c r="T184" s="79">
        <v>3</v>
      </c>
      <c r="U184" s="80">
        <v>-5</v>
      </c>
      <c r="V184" s="89">
        <v>10</v>
      </c>
      <c r="W184" s="80">
        <v>-4</v>
      </c>
      <c r="X184" s="79">
        <v>18</v>
      </c>
      <c r="Y184" s="80">
        <v>-5</v>
      </c>
      <c r="Z184" s="89">
        <v>10</v>
      </c>
      <c r="AA184" s="80">
        <v>-1</v>
      </c>
      <c r="AB184" s="89">
        <v>21</v>
      </c>
      <c r="AC184" s="80" t="s">
        <v>364</v>
      </c>
    </row>
    <row r="185" spans="1:29" s="67" customFormat="1" ht="9" customHeight="1">
      <c r="A185" s="62"/>
      <c r="B185" s="90" t="s">
        <v>405</v>
      </c>
      <c r="C185" s="91"/>
      <c r="D185" s="91"/>
      <c r="E185" s="91"/>
      <c r="F185" s="91"/>
      <c r="G185" s="119"/>
      <c r="H185" s="92"/>
      <c r="I185" s="136"/>
      <c r="J185" s="94" t="s">
        <v>400</v>
      </c>
      <c r="K185" s="95"/>
      <c r="L185" s="94" t="s">
        <v>379</v>
      </c>
      <c r="M185" s="95"/>
      <c r="N185" s="94" t="s">
        <v>395</v>
      </c>
      <c r="O185" s="95"/>
      <c r="P185" s="94" t="s">
        <v>381</v>
      </c>
      <c r="Q185" s="95"/>
      <c r="R185" s="96"/>
      <c r="S185" s="97"/>
      <c r="T185" s="94" t="s">
        <v>382</v>
      </c>
      <c r="U185" s="95"/>
      <c r="V185" s="98" t="s">
        <v>383</v>
      </c>
      <c r="W185" s="95"/>
      <c r="X185" s="94" t="s">
        <v>384</v>
      </c>
      <c r="Y185" s="95"/>
      <c r="Z185" s="98" t="s">
        <v>385</v>
      </c>
      <c r="AA185" s="95"/>
      <c r="AB185" s="98" t="s">
        <v>377</v>
      </c>
      <c r="AC185" s="95"/>
    </row>
    <row r="186" spans="1:29" s="67" customFormat="1" ht="9" customHeight="1">
      <c r="A186" s="62">
        <v>6</v>
      </c>
      <c r="B186" s="64" t="s">
        <v>328</v>
      </c>
      <c r="C186" s="62">
        <v>18</v>
      </c>
      <c r="D186" s="62">
        <v>7</v>
      </c>
      <c r="E186" s="62">
        <v>2</v>
      </c>
      <c r="F186" s="62">
        <v>9</v>
      </c>
      <c r="G186" s="123">
        <v>112</v>
      </c>
      <c r="H186" s="65">
        <v>-119</v>
      </c>
      <c r="I186" s="66">
        <v>16</v>
      </c>
      <c r="J186" s="62">
        <v>0</v>
      </c>
      <c r="K186" s="65">
        <v>-9</v>
      </c>
      <c r="L186" s="79">
        <v>6</v>
      </c>
      <c r="M186" s="80">
        <v>-6</v>
      </c>
      <c r="N186" s="79">
        <v>9</v>
      </c>
      <c r="O186" s="80">
        <v>-9</v>
      </c>
      <c r="P186" s="79">
        <v>3</v>
      </c>
      <c r="Q186" s="80">
        <v>-4</v>
      </c>
      <c r="R186" s="79">
        <v>9</v>
      </c>
      <c r="S186" s="80">
        <v>-11</v>
      </c>
      <c r="T186" s="77"/>
      <c r="U186" s="78"/>
      <c r="V186" s="89">
        <v>9</v>
      </c>
      <c r="W186" s="80">
        <v>-4</v>
      </c>
      <c r="X186" s="79">
        <v>1</v>
      </c>
      <c r="Y186" s="80">
        <v>-4</v>
      </c>
      <c r="Z186" s="89">
        <v>15</v>
      </c>
      <c r="AA186" s="80">
        <v>-3</v>
      </c>
      <c r="AB186" s="89">
        <v>9</v>
      </c>
      <c r="AC186" s="80">
        <v>-2</v>
      </c>
    </row>
    <row r="187" spans="1:29" s="67" customFormat="1" ht="9" customHeight="1">
      <c r="A187" s="62"/>
      <c r="B187" s="90" t="s">
        <v>329</v>
      </c>
      <c r="C187" s="91"/>
      <c r="D187" s="91"/>
      <c r="E187" s="91"/>
      <c r="F187" s="91"/>
      <c r="G187" s="119"/>
      <c r="H187" s="92"/>
      <c r="I187" s="136"/>
      <c r="J187" s="94" t="s">
        <v>398</v>
      </c>
      <c r="K187" s="95"/>
      <c r="L187" s="94" t="s">
        <v>385</v>
      </c>
      <c r="M187" s="95"/>
      <c r="N187" s="94" t="s">
        <v>403</v>
      </c>
      <c r="O187" s="95"/>
      <c r="P187" s="94" t="s">
        <v>390</v>
      </c>
      <c r="Q187" s="95"/>
      <c r="R187" s="94" t="s">
        <v>401</v>
      </c>
      <c r="S187" s="95"/>
      <c r="T187" s="96"/>
      <c r="U187" s="97"/>
      <c r="V187" s="98" t="s">
        <v>377</v>
      </c>
      <c r="W187" s="95"/>
      <c r="X187" s="94" t="s">
        <v>395</v>
      </c>
      <c r="Y187" s="95"/>
      <c r="Z187" s="98" t="s">
        <v>383</v>
      </c>
      <c r="AA187" s="95"/>
      <c r="AB187" s="98" t="s">
        <v>384</v>
      </c>
      <c r="AC187" s="95"/>
    </row>
    <row r="188" spans="1:29" s="67" customFormat="1" ht="9" customHeight="1">
      <c r="A188" s="62">
        <v>7</v>
      </c>
      <c r="B188" s="64" t="s">
        <v>406</v>
      </c>
      <c r="C188" s="62">
        <v>18</v>
      </c>
      <c r="D188" s="62">
        <v>7</v>
      </c>
      <c r="E188" s="62">
        <v>0</v>
      </c>
      <c r="F188" s="62">
        <v>11</v>
      </c>
      <c r="G188" s="123">
        <v>111</v>
      </c>
      <c r="H188" s="65">
        <v>-126</v>
      </c>
      <c r="I188" s="66">
        <v>14</v>
      </c>
      <c r="J188" s="62">
        <v>1</v>
      </c>
      <c r="K188" s="65">
        <v>-9</v>
      </c>
      <c r="L188" s="79">
        <v>2</v>
      </c>
      <c r="M188" s="80">
        <v>-4</v>
      </c>
      <c r="N188" s="79">
        <v>7</v>
      </c>
      <c r="O188" s="80">
        <v>-18</v>
      </c>
      <c r="P188" s="79">
        <v>8</v>
      </c>
      <c r="Q188" s="80">
        <v>-13</v>
      </c>
      <c r="R188" s="79">
        <v>7</v>
      </c>
      <c r="S188" s="80">
        <v>-8</v>
      </c>
      <c r="T188" s="79">
        <v>5</v>
      </c>
      <c r="U188" s="80">
        <v>-2</v>
      </c>
      <c r="V188" s="103"/>
      <c r="W188" s="78"/>
      <c r="X188" s="79">
        <v>13</v>
      </c>
      <c r="Y188" s="80">
        <v>-5</v>
      </c>
      <c r="Z188" s="89">
        <v>3</v>
      </c>
      <c r="AA188" s="80">
        <v>-6</v>
      </c>
      <c r="AB188" s="89">
        <v>2</v>
      </c>
      <c r="AC188" s="80">
        <v>-1</v>
      </c>
    </row>
    <row r="189" spans="1:29" s="67" customFormat="1" ht="9" customHeight="1">
      <c r="A189" s="62"/>
      <c r="B189" s="90" t="s">
        <v>407</v>
      </c>
      <c r="C189" s="91"/>
      <c r="D189" s="91"/>
      <c r="E189" s="91"/>
      <c r="F189" s="91"/>
      <c r="G189" s="119"/>
      <c r="H189" s="92"/>
      <c r="I189" s="136"/>
      <c r="J189" s="94" t="s">
        <v>401</v>
      </c>
      <c r="K189" s="95"/>
      <c r="L189" s="94" t="s">
        <v>403</v>
      </c>
      <c r="M189" s="95"/>
      <c r="N189" s="94" t="s">
        <v>389</v>
      </c>
      <c r="O189" s="95"/>
      <c r="P189" s="94" t="s">
        <v>391</v>
      </c>
      <c r="Q189" s="95"/>
      <c r="R189" s="94" t="s">
        <v>388</v>
      </c>
      <c r="S189" s="95"/>
      <c r="T189" s="94" t="s">
        <v>387</v>
      </c>
      <c r="U189" s="95"/>
      <c r="V189" s="142"/>
      <c r="W189" s="97"/>
      <c r="X189" s="94" t="s">
        <v>394</v>
      </c>
      <c r="Y189" s="95"/>
      <c r="Z189" s="98" t="s">
        <v>395</v>
      </c>
      <c r="AA189" s="95"/>
      <c r="AB189" s="98" t="s">
        <v>378</v>
      </c>
      <c r="AC189" s="92"/>
    </row>
    <row r="190" spans="1:29" s="67" customFormat="1" ht="9" customHeight="1">
      <c r="A190" s="62">
        <v>8</v>
      </c>
      <c r="B190" s="64" t="s">
        <v>408</v>
      </c>
      <c r="C190" s="62">
        <v>18</v>
      </c>
      <c r="D190" s="62">
        <v>5</v>
      </c>
      <c r="E190" s="62">
        <v>1</v>
      </c>
      <c r="F190" s="62">
        <v>12</v>
      </c>
      <c r="G190" s="123">
        <v>126</v>
      </c>
      <c r="H190" s="65">
        <v>-187</v>
      </c>
      <c r="I190" s="66">
        <v>11</v>
      </c>
      <c r="J190" s="62">
        <v>3</v>
      </c>
      <c r="K190" s="65">
        <v>-9</v>
      </c>
      <c r="L190" s="79">
        <v>5</v>
      </c>
      <c r="M190" s="80">
        <v>-12</v>
      </c>
      <c r="N190" s="79">
        <v>10</v>
      </c>
      <c r="O190" s="80">
        <v>-7</v>
      </c>
      <c r="P190" s="79">
        <v>16</v>
      </c>
      <c r="Q190" s="80">
        <v>-4</v>
      </c>
      <c r="R190" s="79">
        <v>4</v>
      </c>
      <c r="S190" s="80">
        <v>-12</v>
      </c>
      <c r="T190" s="79">
        <v>8</v>
      </c>
      <c r="U190" s="80">
        <v>-16</v>
      </c>
      <c r="V190" s="89">
        <v>8</v>
      </c>
      <c r="W190" s="80">
        <v>-14</v>
      </c>
      <c r="X190" s="77"/>
      <c r="Y190" s="78"/>
      <c r="Z190" s="89">
        <v>8</v>
      </c>
      <c r="AA190" s="80">
        <v>-2</v>
      </c>
      <c r="AB190" s="89">
        <v>15</v>
      </c>
      <c r="AC190" s="80">
        <v>-13</v>
      </c>
    </row>
    <row r="191" spans="1:29" s="67" customFormat="1" ht="9" customHeight="1">
      <c r="A191" s="62"/>
      <c r="B191" s="82" t="s">
        <v>409</v>
      </c>
      <c r="C191" s="75"/>
      <c r="D191" s="75"/>
      <c r="E191" s="75"/>
      <c r="F191" s="75"/>
      <c r="G191" s="116"/>
      <c r="H191" s="76"/>
      <c r="I191" s="141"/>
      <c r="J191" s="85" t="s">
        <v>388</v>
      </c>
      <c r="K191" s="86"/>
      <c r="L191" s="85" t="s">
        <v>401</v>
      </c>
      <c r="M191" s="86"/>
      <c r="N191" s="85" t="s">
        <v>391</v>
      </c>
      <c r="O191" s="86"/>
      <c r="P191" s="85" t="s">
        <v>410</v>
      </c>
      <c r="Q191" s="86"/>
      <c r="R191" s="85" t="s">
        <v>389</v>
      </c>
      <c r="S191" s="86"/>
      <c r="T191" s="85" t="s">
        <v>397</v>
      </c>
      <c r="U191" s="86"/>
      <c r="V191" s="99" t="s">
        <v>398</v>
      </c>
      <c r="W191" s="86"/>
      <c r="X191" s="83"/>
      <c r="Y191" s="84"/>
      <c r="Z191" s="99" t="s">
        <v>390</v>
      </c>
      <c r="AA191" s="86"/>
      <c r="AB191" s="99" t="s">
        <v>403</v>
      </c>
      <c r="AC191" s="86"/>
    </row>
    <row r="192" spans="1:29" s="67" customFormat="1" ht="9" customHeight="1">
      <c r="A192" s="62">
        <v>9</v>
      </c>
      <c r="B192" s="64" t="s">
        <v>411</v>
      </c>
      <c r="C192" s="62">
        <v>18</v>
      </c>
      <c r="D192" s="62">
        <v>5</v>
      </c>
      <c r="E192" s="62">
        <v>0</v>
      </c>
      <c r="F192" s="62">
        <v>13</v>
      </c>
      <c r="G192" s="123">
        <v>97</v>
      </c>
      <c r="H192" s="65">
        <v>-169</v>
      </c>
      <c r="I192" s="66">
        <v>10</v>
      </c>
      <c r="J192" s="62">
        <v>0</v>
      </c>
      <c r="K192" s="65">
        <v>-9</v>
      </c>
      <c r="L192" s="79">
        <v>3</v>
      </c>
      <c r="M192" s="80">
        <v>-10</v>
      </c>
      <c r="N192" s="79">
        <v>4</v>
      </c>
      <c r="O192" s="80">
        <v>-15</v>
      </c>
      <c r="P192" s="79">
        <v>3</v>
      </c>
      <c r="Q192" s="80">
        <v>-17</v>
      </c>
      <c r="R192" s="79">
        <v>6</v>
      </c>
      <c r="S192" s="80">
        <v>-7</v>
      </c>
      <c r="T192" s="79">
        <v>8</v>
      </c>
      <c r="U192" s="80">
        <v>-6</v>
      </c>
      <c r="V192" s="89">
        <v>4</v>
      </c>
      <c r="W192" s="80">
        <v>-5</v>
      </c>
      <c r="X192" s="79">
        <v>8</v>
      </c>
      <c r="Y192" s="80">
        <v>-4</v>
      </c>
      <c r="Z192" s="103"/>
      <c r="AA192" s="78"/>
      <c r="AB192" s="89">
        <v>19</v>
      </c>
      <c r="AC192" s="80">
        <v>-4</v>
      </c>
    </row>
    <row r="193" spans="1:29" s="67" customFormat="1" ht="9" customHeight="1">
      <c r="A193" s="62"/>
      <c r="B193" s="90" t="s">
        <v>412</v>
      </c>
      <c r="C193" s="91"/>
      <c r="D193" s="91"/>
      <c r="E193" s="91"/>
      <c r="F193" s="91"/>
      <c r="G193" s="119"/>
      <c r="H193" s="92"/>
      <c r="I193" s="136"/>
      <c r="J193" s="94" t="s">
        <v>389</v>
      </c>
      <c r="K193" s="95"/>
      <c r="L193" s="94" t="s">
        <v>402</v>
      </c>
      <c r="M193" s="95"/>
      <c r="N193" s="94" t="s">
        <v>387</v>
      </c>
      <c r="O193" s="95"/>
      <c r="P193" s="94" t="s">
        <v>392</v>
      </c>
      <c r="Q193" s="95"/>
      <c r="R193" s="94" t="s">
        <v>391</v>
      </c>
      <c r="S193" s="95"/>
      <c r="T193" s="94" t="s">
        <v>388</v>
      </c>
      <c r="U193" s="95"/>
      <c r="V193" s="98" t="s">
        <v>397</v>
      </c>
      <c r="W193" s="95"/>
      <c r="X193" s="94" t="s">
        <v>396</v>
      </c>
      <c r="Y193" s="95"/>
      <c r="Z193" s="142"/>
      <c r="AA193" s="97"/>
      <c r="AB193" s="98" t="s">
        <v>400</v>
      </c>
      <c r="AC193" s="95"/>
    </row>
    <row r="194" spans="1:29" s="67" customFormat="1" ht="9" customHeight="1">
      <c r="A194" s="62">
        <v>10</v>
      </c>
      <c r="B194" s="64" t="s">
        <v>413</v>
      </c>
      <c r="C194" s="62">
        <v>18</v>
      </c>
      <c r="D194" s="62">
        <v>1</v>
      </c>
      <c r="E194" s="62">
        <v>0</v>
      </c>
      <c r="F194" s="62">
        <v>17</v>
      </c>
      <c r="G194" s="123">
        <v>69</v>
      </c>
      <c r="H194" s="65">
        <v>-240</v>
      </c>
      <c r="I194" s="66">
        <v>2</v>
      </c>
      <c r="J194" s="62">
        <v>0</v>
      </c>
      <c r="K194" s="65">
        <v>-18</v>
      </c>
      <c r="L194" s="79">
        <v>4</v>
      </c>
      <c r="M194" s="80">
        <v>-7</v>
      </c>
      <c r="N194" s="79">
        <v>5</v>
      </c>
      <c r="O194" s="80">
        <v>-19</v>
      </c>
      <c r="P194" s="79">
        <v>2</v>
      </c>
      <c r="Q194" s="80">
        <v>-11</v>
      </c>
      <c r="R194" s="79">
        <v>0</v>
      </c>
      <c r="S194" s="80">
        <v>-2</v>
      </c>
      <c r="T194" s="79">
        <v>2</v>
      </c>
      <c r="U194" s="80">
        <v>-6</v>
      </c>
      <c r="V194" s="89">
        <v>0</v>
      </c>
      <c r="W194" s="80">
        <v>-15</v>
      </c>
      <c r="X194" s="79">
        <v>11</v>
      </c>
      <c r="Y194" s="80">
        <v>-5</v>
      </c>
      <c r="Z194" s="89">
        <v>10</v>
      </c>
      <c r="AA194" s="80">
        <v>-11</v>
      </c>
      <c r="AB194" s="103"/>
      <c r="AC194" s="78"/>
    </row>
    <row r="195" spans="1:29" s="67" customFormat="1" ht="9" customHeight="1">
      <c r="A195" s="62"/>
      <c r="B195" s="82" t="s">
        <v>333</v>
      </c>
      <c r="C195" s="75"/>
      <c r="D195" s="75"/>
      <c r="E195" s="75"/>
      <c r="F195" s="75"/>
      <c r="G195" s="116"/>
      <c r="H195" s="76"/>
      <c r="I195" s="141"/>
      <c r="J195" s="85" t="s">
        <v>391</v>
      </c>
      <c r="K195" s="86"/>
      <c r="L195" s="85" t="s">
        <v>397</v>
      </c>
      <c r="M195" s="86"/>
      <c r="N195" s="85" t="s">
        <v>394</v>
      </c>
      <c r="O195" s="86"/>
      <c r="P195" s="85" t="s">
        <v>388</v>
      </c>
      <c r="Q195" s="86"/>
      <c r="R195" s="85" t="s">
        <v>387</v>
      </c>
      <c r="S195" s="86"/>
      <c r="T195" s="85" t="s">
        <v>389</v>
      </c>
      <c r="U195" s="86"/>
      <c r="V195" s="99" t="s">
        <v>396</v>
      </c>
      <c r="W195" s="86"/>
      <c r="X195" s="85" t="s">
        <v>392</v>
      </c>
      <c r="Y195" s="86"/>
      <c r="Z195" s="99" t="s">
        <v>393</v>
      </c>
      <c r="AA195" s="86"/>
      <c r="AB195" s="104"/>
      <c r="AC195" s="84"/>
    </row>
    <row r="196" ht="9" customHeight="1">
      <c r="A196" s="67"/>
    </row>
    <row r="197" spans="1:2" ht="9" customHeight="1">
      <c r="A197" s="67"/>
      <c r="B197" s="105" t="s">
        <v>414</v>
      </c>
    </row>
    <row r="198" ht="9" customHeight="1">
      <c r="A198" s="67"/>
    </row>
    <row r="199" spans="1:32" ht="9" customHeight="1">
      <c r="A199" s="67"/>
      <c r="B199" s="148" t="s">
        <v>415</v>
      </c>
      <c r="C199" s="66" t="s">
        <v>302</v>
      </c>
      <c r="D199" s="67"/>
      <c r="E199" s="67"/>
      <c r="F199" s="67"/>
      <c r="G199" s="71"/>
      <c r="H199" s="66"/>
      <c r="I199" s="67"/>
      <c r="J199" s="67"/>
      <c r="K199" s="71"/>
      <c r="L199" s="67"/>
      <c r="M199" s="71"/>
      <c r="N199" s="67"/>
      <c r="O199" s="71"/>
      <c r="P199" s="67"/>
      <c r="Q199" s="71"/>
      <c r="R199" s="67"/>
      <c r="S199" s="149"/>
      <c r="T199" s="67"/>
      <c r="U199" s="71"/>
      <c r="V199" s="67"/>
      <c r="W199" s="71"/>
      <c r="X199" s="67"/>
      <c r="Y199" s="71"/>
      <c r="Z199" s="67"/>
      <c r="AA199" s="71"/>
      <c r="AB199" s="150"/>
      <c r="AC199" s="71"/>
      <c r="AD199" s="67"/>
      <c r="AE199" s="67"/>
      <c r="AF199" s="67"/>
    </row>
    <row r="200" spans="1:32" ht="9" customHeight="1">
      <c r="A200" s="67"/>
      <c r="B200" s="141"/>
      <c r="C200" s="129"/>
      <c r="D200" s="129"/>
      <c r="E200" s="129"/>
      <c r="F200" s="129"/>
      <c r="G200" s="129"/>
      <c r="H200" s="129"/>
      <c r="I200" s="129"/>
      <c r="J200" s="151" t="s">
        <v>416</v>
      </c>
      <c r="K200" s="151"/>
      <c r="L200" s="151" t="s">
        <v>417</v>
      </c>
      <c r="M200" s="151"/>
      <c r="N200" s="151" t="s">
        <v>418</v>
      </c>
      <c r="O200" s="151"/>
      <c r="P200" s="151" t="s">
        <v>419</v>
      </c>
      <c r="Q200" s="130"/>
      <c r="R200" s="151" t="s">
        <v>420</v>
      </c>
      <c r="S200" s="152"/>
      <c r="T200" s="151" t="s">
        <v>412</v>
      </c>
      <c r="U200" s="130"/>
      <c r="V200" s="151" t="s">
        <v>421</v>
      </c>
      <c r="W200" s="151"/>
      <c r="X200" s="151" t="s">
        <v>422</v>
      </c>
      <c r="Y200" s="151"/>
      <c r="Z200" s="151" t="s">
        <v>423</v>
      </c>
      <c r="AA200" s="151"/>
      <c r="AB200" s="151" t="s">
        <v>424</v>
      </c>
      <c r="AC200" s="151"/>
      <c r="AD200" s="153"/>
      <c r="AE200" s="105"/>
      <c r="AF200" s="154"/>
    </row>
    <row r="201" spans="1:32" ht="9" customHeight="1">
      <c r="A201" s="67">
        <v>1</v>
      </c>
      <c r="B201" s="105" t="s">
        <v>186</v>
      </c>
      <c r="C201" s="155">
        <v>18</v>
      </c>
      <c r="D201" s="155">
        <v>16</v>
      </c>
      <c r="E201" s="155">
        <v>1</v>
      </c>
      <c r="F201" s="155">
        <v>1</v>
      </c>
      <c r="G201" s="155">
        <v>184</v>
      </c>
      <c r="H201" s="154">
        <v>-65</v>
      </c>
      <c r="I201" s="105">
        <v>33</v>
      </c>
      <c r="J201" s="156"/>
      <c r="K201" s="157"/>
      <c r="L201" s="61">
        <v>12</v>
      </c>
      <c r="M201" s="154">
        <v>-2</v>
      </c>
      <c r="N201" s="61">
        <v>6</v>
      </c>
      <c r="O201" s="154">
        <v>-5</v>
      </c>
      <c r="P201" s="61">
        <v>10</v>
      </c>
      <c r="Q201" s="154">
        <v>-2</v>
      </c>
      <c r="R201" s="61">
        <v>17</v>
      </c>
      <c r="S201" s="154">
        <v>-9</v>
      </c>
      <c r="T201" s="61">
        <v>9</v>
      </c>
      <c r="U201" s="154">
        <v>-7</v>
      </c>
      <c r="V201" s="61">
        <v>11</v>
      </c>
      <c r="W201" s="158" t="s">
        <v>364</v>
      </c>
      <c r="X201" s="61">
        <v>9</v>
      </c>
      <c r="Y201" s="154">
        <v>-2</v>
      </c>
      <c r="Z201" s="61">
        <v>13</v>
      </c>
      <c r="AA201" s="154">
        <v>-1</v>
      </c>
      <c r="AB201" s="61">
        <v>16</v>
      </c>
      <c r="AC201" s="158" t="s">
        <v>364</v>
      </c>
      <c r="AD201" s="159"/>
      <c r="AE201" s="160"/>
      <c r="AF201" s="160"/>
    </row>
    <row r="202" spans="1:32" ht="9" customHeight="1">
      <c r="A202" s="67"/>
      <c r="B202" s="161" t="s">
        <v>187</v>
      </c>
      <c r="C202" s="162"/>
      <c r="D202" s="162"/>
      <c r="E202" s="162"/>
      <c r="F202" s="162"/>
      <c r="G202" s="162"/>
      <c r="H202" s="130"/>
      <c r="I202" s="141"/>
      <c r="J202" s="163"/>
      <c r="K202" s="164"/>
      <c r="L202" s="165" t="s">
        <v>425</v>
      </c>
      <c r="M202" s="166"/>
      <c r="N202" s="165" t="s">
        <v>426</v>
      </c>
      <c r="O202" s="166"/>
      <c r="P202" s="165" t="s">
        <v>427</v>
      </c>
      <c r="Q202" s="166"/>
      <c r="R202" s="165" t="s">
        <v>428</v>
      </c>
      <c r="S202" s="166"/>
      <c r="T202" s="165" t="s">
        <v>429</v>
      </c>
      <c r="U202" s="166"/>
      <c r="V202" s="165" t="s">
        <v>430</v>
      </c>
      <c r="W202" s="166"/>
      <c r="X202" s="165" t="s">
        <v>431</v>
      </c>
      <c r="Y202" s="166"/>
      <c r="Z202" s="165" t="s">
        <v>432</v>
      </c>
      <c r="AA202" s="166"/>
      <c r="AB202" s="165" t="s">
        <v>433</v>
      </c>
      <c r="AC202" s="166"/>
      <c r="AD202" s="159"/>
      <c r="AE202" s="160"/>
      <c r="AF202" s="160"/>
    </row>
    <row r="203" spans="1:32" ht="9" customHeight="1">
      <c r="A203" s="67">
        <v>2</v>
      </c>
      <c r="B203" s="105" t="s">
        <v>198</v>
      </c>
      <c r="C203" s="155">
        <v>18</v>
      </c>
      <c r="D203" s="155">
        <v>12</v>
      </c>
      <c r="E203" s="155">
        <v>0</v>
      </c>
      <c r="F203" s="155">
        <v>6</v>
      </c>
      <c r="G203" s="155">
        <v>179</v>
      </c>
      <c r="H203" s="154">
        <v>-121</v>
      </c>
      <c r="I203" s="105">
        <v>24</v>
      </c>
      <c r="J203" s="61">
        <v>4</v>
      </c>
      <c r="K203" s="154">
        <v>-10</v>
      </c>
      <c r="L203" s="156"/>
      <c r="M203" s="157"/>
      <c r="N203" s="61">
        <v>12</v>
      </c>
      <c r="O203" s="154">
        <v>-6</v>
      </c>
      <c r="P203" s="61">
        <v>9</v>
      </c>
      <c r="Q203" s="154">
        <v>-5</v>
      </c>
      <c r="R203" s="61">
        <v>9</v>
      </c>
      <c r="S203" s="154">
        <v>-5</v>
      </c>
      <c r="T203" s="61">
        <v>12</v>
      </c>
      <c r="U203" s="154">
        <v>-7</v>
      </c>
      <c r="V203" s="61">
        <v>21</v>
      </c>
      <c r="W203" s="154">
        <v>-4</v>
      </c>
      <c r="X203" s="61">
        <v>5</v>
      </c>
      <c r="Y203" s="154">
        <v>-7</v>
      </c>
      <c r="Z203" s="61">
        <v>17</v>
      </c>
      <c r="AA203" s="154">
        <v>-3</v>
      </c>
      <c r="AB203" s="61">
        <v>11</v>
      </c>
      <c r="AC203" s="154">
        <v>-5</v>
      </c>
      <c r="AD203" s="159"/>
      <c r="AE203" s="160"/>
      <c r="AF203" s="160"/>
    </row>
    <row r="204" spans="1:32" ht="9" customHeight="1">
      <c r="A204" s="67"/>
      <c r="B204" s="167" t="s">
        <v>199</v>
      </c>
      <c r="C204" s="168"/>
      <c r="D204" s="168"/>
      <c r="E204" s="168"/>
      <c r="F204" s="168"/>
      <c r="G204" s="168"/>
      <c r="H204" s="169"/>
      <c r="I204" s="136"/>
      <c r="J204" s="170" t="s">
        <v>434</v>
      </c>
      <c r="K204" s="171"/>
      <c r="L204" s="172"/>
      <c r="M204" s="173"/>
      <c r="N204" s="170" t="s">
        <v>435</v>
      </c>
      <c r="O204" s="171"/>
      <c r="P204" s="170" t="s">
        <v>436</v>
      </c>
      <c r="Q204" s="171"/>
      <c r="R204" s="170" t="s">
        <v>437</v>
      </c>
      <c r="S204" s="171"/>
      <c r="T204" s="170" t="s">
        <v>438</v>
      </c>
      <c r="U204" s="171"/>
      <c r="V204" s="170" t="s">
        <v>439</v>
      </c>
      <c r="W204" s="171"/>
      <c r="X204" s="170" t="s">
        <v>440</v>
      </c>
      <c r="Y204" s="171"/>
      <c r="Z204" s="170" t="s">
        <v>441</v>
      </c>
      <c r="AA204" s="171"/>
      <c r="AB204" s="170" t="s">
        <v>442</v>
      </c>
      <c r="AC204" s="171"/>
      <c r="AD204" s="159"/>
      <c r="AE204" s="160"/>
      <c r="AF204" s="160"/>
    </row>
    <row r="205" spans="1:32" ht="9" customHeight="1">
      <c r="A205" s="67">
        <v>3</v>
      </c>
      <c r="B205" s="66" t="s">
        <v>221</v>
      </c>
      <c r="C205" s="155">
        <v>18</v>
      </c>
      <c r="D205" s="155">
        <v>10</v>
      </c>
      <c r="E205" s="155">
        <v>2</v>
      </c>
      <c r="F205" s="155">
        <v>6</v>
      </c>
      <c r="G205" s="155">
        <v>155</v>
      </c>
      <c r="H205" s="154">
        <v>-114</v>
      </c>
      <c r="I205" s="105">
        <v>22</v>
      </c>
      <c r="J205" s="61">
        <v>7</v>
      </c>
      <c r="K205" s="154">
        <v>-3</v>
      </c>
      <c r="L205" s="61">
        <v>12</v>
      </c>
      <c r="M205" s="154">
        <v>-6</v>
      </c>
      <c r="N205" s="156"/>
      <c r="O205" s="157"/>
      <c r="P205" s="61">
        <v>6</v>
      </c>
      <c r="Q205" s="154">
        <v>-9</v>
      </c>
      <c r="R205" s="61">
        <v>4</v>
      </c>
      <c r="S205" s="154">
        <v>-12</v>
      </c>
      <c r="T205" s="61">
        <v>10</v>
      </c>
      <c r="U205" s="154">
        <v>-3</v>
      </c>
      <c r="V205" s="61">
        <v>8</v>
      </c>
      <c r="W205" s="154">
        <v>-4</v>
      </c>
      <c r="X205" s="61">
        <v>9</v>
      </c>
      <c r="Y205" s="154">
        <v>-3</v>
      </c>
      <c r="Z205" s="61">
        <v>19</v>
      </c>
      <c r="AA205" s="158" t="s">
        <v>364</v>
      </c>
      <c r="AB205" s="61">
        <v>10</v>
      </c>
      <c r="AC205" s="154">
        <v>-3</v>
      </c>
      <c r="AD205" s="159"/>
      <c r="AE205" s="160"/>
      <c r="AF205" s="160"/>
    </row>
    <row r="206" spans="1:32" ht="9" customHeight="1">
      <c r="A206" s="67"/>
      <c r="B206" s="167" t="s">
        <v>222</v>
      </c>
      <c r="C206" s="168"/>
      <c r="D206" s="168"/>
      <c r="E206" s="168"/>
      <c r="F206" s="168"/>
      <c r="G206" s="168"/>
      <c r="H206" s="169"/>
      <c r="I206" s="136"/>
      <c r="J206" s="170" t="s">
        <v>436</v>
      </c>
      <c r="K206" s="171"/>
      <c r="L206" s="170" t="s">
        <v>428</v>
      </c>
      <c r="M206" s="171"/>
      <c r="N206" s="172"/>
      <c r="O206" s="173"/>
      <c r="P206" s="170" t="s">
        <v>430</v>
      </c>
      <c r="Q206" s="174"/>
      <c r="R206" s="170" t="s">
        <v>433</v>
      </c>
      <c r="S206" s="171"/>
      <c r="T206" s="170" t="s">
        <v>425</v>
      </c>
      <c r="U206" s="171"/>
      <c r="V206" s="170" t="s">
        <v>431</v>
      </c>
      <c r="W206" s="171"/>
      <c r="X206" s="170" t="s">
        <v>429</v>
      </c>
      <c r="Y206" s="171"/>
      <c r="Z206" s="170" t="s">
        <v>427</v>
      </c>
      <c r="AA206" s="171"/>
      <c r="AB206" s="170" t="s">
        <v>438</v>
      </c>
      <c r="AC206" s="171"/>
      <c r="AD206" s="159"/>
      <c r="AE206" s="160"/>
      <c r="AF206" s="160"/>
    </row>
    <row r="207" spans="1:32" ht="9" customHeight="1">
      <c r="A207" s="67">
        <v>4</v>
      </c>
      <c r="B207" s="105" t="s">
        <v>443</v>
      </c>
      <c r="C207" s="155">
        <v>18</v>
      </c>
      <c r="D207" s="155">
        <v>10</v>
      </c>
      <c r="E207" s="155">
        <v>0</v>
      </c>
      <c r="F207" s="155">
        <v>8</v>
      </c>
      <c r="G207" s="155">
        <v>134</v>
      </c>
      <c r="H207" s="154">
        <v>-123</v>
      </c>
      <c r="I207" s="105">
        <v>20</v>
      </c>
      <c r="J207" s="61">
        <v>2</v>
      </c>
      <c r="K207" s="154">
        <v>-10</v>
      </c>
      <c r="L207" s="61">
        <v>4</v>
      </c>
      <c r="M207" s="154">
        <v>-15</v>
      </c>
      <c r="N207" s="61">
        <v>10</v>
      </c>
      <c r="O207" s="154">
        <v>-6</v>
      </c>
      <c r="P207" s="156"/>
      <c r="Q207" s="157"/>
      <c r="R207" s="61">
        <v>3</v>
      </c>
      <c r="S207" s="154">
        <v>-9</v>
      </c>
      <c r="T207" s="61">
        <v>3</v>
      </c>
      <c r="U207" s="154">
        <v>-2</v>
      </c>
      <c r="V207" s="61">
        <v>8</v>
      </c>
      <c r="W207" s="154">
        <v>-4</v>
      </c>
      <c r="X207" s="61">
        <v>10</v>
      </c>
      <c r="Y207" s="154">
        <v>-3</v>
      </c>
      <c r="Z207" s="61">
        <v>15</v>
      </c>
      <c r="AA207" s="154">
        <v>-1</v>
      </c>
      <c r="AB207" s="61">
        <v>13</v>
      </c>
      <c r="AC207" s="154">
        <v>-1</v>
      </c>
      <c r="AE207" s="154"/>
      <c r="AF207" s="160"/>
    </row>
    <row r="208" spans="1:32" ht="9" customHeight="1">
      <c r="A208" s="67"/>
      <c r="B208" s="167" t="s">
        <v>197</v>
      </c>
      <c r="C208" s="175"/>
      <c r="D208" s="175"/>
      <c r="E208" s="175"/>
      <c r="F208" s="136"/>
      <c r="G208" s="175"/>
      <c r="H208" s="175"/>
      <c r="I208" s="175"/>
      <c r="J208" s="170" t="s">
        <v>440</v>
      </c>
      <c r="K208" s="171"/>
      <c r="L208" s="170" t="s">
        <v>426</v>
      </c>
      <c r="M208" s="171"/>
      <c r="N208" s="170" t="s">
        <v>442</v>
      </c>
      <c r="O208" s="171"/>
      <c r="P208" s="172"/>
      <c r="Q208" s="173"/>
      <c r="R208" s="170" t="s">
        <v>429</v>
      </c>
      <c r="S208" s="171"/>
      <c r="T208" s="170" t="s">
        <v>433</v>
      </c>
      <c r="U208" s="171"/>
      <c r="V208" s="170" t="s">
        <v>438</v>
      </c>
      <c r="W208" s="171"/>
      <c r="X208" s="170" t="s">
        <v>428</v>
      </c>
      <c r="Y208" s="171"/>
      <c r="Z208" s="170" t="s">
        <v>437</v>
      </c>
      <c r="AA208" s="171"/>
      <c r="AB208" s="170" t="s">
        <v>425</v>
      </c>
      <c r="AC208" s="171"/>
      <c r="AD208" s="67"/>
      <c r="AE208" s="67"/>
      <c r="AF208" s="160"/>
    </row>
    <row r="209" spans="1:32" ht="9" customHeight="1">
      <c r="A209" s="67">
        <v>5</v>
      </c>
      <c r="B209" s="105" t="s">
        <v>188</v>
      </c>
      <c r="C209" s="155">
        <v>18</v>
      </c>
      <c r="D209" s="155">
        <v>10</v>
      </c>
      <c r="E209" s="155">
        <v>1</v>
      </c>
      <c r="F209" s="155">
        <v>7</v>
      </c>
      <c r="G209" s="155">
        <v>153</v>
      </c>
      <c r="H209" s="154">
        <v>-108</v>
      </c>
      <c r="I209" s="105">
        <v>17</v>
      </c>
      <c r="J209" s="61">
        <v>3</v>
      </c>
      <c r="K209" s="154">
        <v>-5</v>
      </c>
      <c r="L209" s="61">
        <v>10</v>
      </c>
      <c r="M209" s="154">
        <v>-3</v>
      </c>
      <c r="N209" s="61">
        <v>7</v>
      </c>
      <c r="O209" s="154">
        <v>-7</v>
      </c>
      <c r="P209" s="61">
        <v>7</v>
      </c>
      <c r="Q209" s="158" t="s">
        <v>364</v>
      </c>
      <c r="R209" s="156"/>
      <c r="S209" s="157"/>
      <c r="T209" s="61">
        <v>6</v>
      </c>
      <c r="U209" s="154">
        <v>-10</v>
      </c>
      <c r="V209" s="61">
        <v>14</v>
      </c>
      <c r="W209" s="154">
        <v>-6</v>
      </c>
      <c r="X209" s="61">
        <v>14</v>
      </c>
      <c r="Y209" s="154">
        <v>-1</v>
      </c>
      <c r="Z209" s="61">
        <v>5</v>
      </c>
      <c r="AA209" s="154">
        <v>-7</v>
      </c>
      <c r="AB209" s="61">
        <v>11</v>
      </c>
      <c r="AC209" s="154">
        <v>-3</v>
      </c>
      <c r="AD209" s="159"/>
      <c r="AE209" s="160"/>
      <c r="AF209" s="160"/>
    </row>
    <row r="210" spans="1:32" ht="9" customHeight="1">
      <c r="A210" s="67"/>
      <c r="B210" s="167" t="s">
        <v>189</v>
      </c>
      <c r="C210" s="168"/>
      <c r="D210" s="168"/>
      <c r="E210" s="168"/>
      <c r="F210" s="168"/>
      <c r="G210" s="168"/>
      <c r="H210" s="169"/>
      <c r="I210" s="136"/>
      <c r="J210" s="170" t="s">
        <v>435</v>
      </c>
      <c r="K210" s="171"/>
      <c r="L210" s="170" t="s">
        <v>431</v>
      </c>
      <c r="M210" s="171"/>
      <c r="N210" s="170" t="s">
        <v>441</v>
      </c>
      <c r="O210" s="171"/>
      <c r="P210" s="170" t="s">
        <v>439</v>
      </c>
      <c r="Q210" s="171"/>
      <c r="R210" s="172"/>
      <c r="S210" s="173"/>
      <c r="T210" s="170" t="s">
        <v>444</v>
      </c>
      <c r="U210" s="171"/>
      <c r="V210" s="170" t="s">
        <v>434</v>
      </c>
      <c r="W210" s="171"/>
      <c r="X210" s="170" t="s">
        <v>445</v>
      </c>
      <c r="Y210" s="171"/>
      <c r="Z210" s="170" t="s">
        <v>430</v>
      </c>
      <c r="AA210" s="171"/>
      <c r="AB210" s="170" t="s">
        <v>446</v>
      </c>
      <c r="AC210" s="171"/>
      <c r="AD210" s="159"/>
      <c r="AE210" s="160"/>
      <c r="AF210" s="160"/>
    </row>
    <row r="211" spans="1:32" ht="9" customHeight="1">
      <c r="A211" s="67">
        <v>6</v>
      </c>
      <c r="B211" s="105" t="s">
        <v>447</v>
      </c>
      <c r="C211" s="155">
        <v>18</v>
      </c>
      <c r="D211" s="155">
        <v>7</v>
      </c>
      <c r="E211" s="155">
        <v>2</v>
      </c>
      <c r="F211" s="155">
        <v>9</v>
      </c>
      <c r="G211" s="155">
        <v>109</v>
      </c>
      <c r="H211" s="154">
        <v>-108</v>
      </c>
      <c r="I211" s="105">
        <v>16</v>
      </c>
      <c r="J211" s="61">
        <v>4</v>
      </c>
      <c r="K211" s="154">
        <v>-6</v>
      </c>
      <c r="L211" s="61">
        <v>8</v>
      </c>
      <c r="M211" s="154">
        <v>-3</v>
      </c>
      <c r="N211" s="61">
        <v>3</v>
      </c>
      <c r="O211" s="154">
        <v>-3</v>
      </c>
      <c r="P211" s="61">
        <v>12</v>
      </c>
      <c r="Q211" s="154">
        <v>-14</v>
      </c>
      <c r="R211" s="61">
        <v>3</v>
      </c>
      <c r="S211" s="154">
        <v>-1</v>
      </c>
      <c r="T211" s="156"/>
      <c r="U211" s="157"/>
      <c r="V211" s="61">
        <v>5</v>
      </c>
      <c r="W211" s="154">
        <v>-5</v>
      </c>
      <c r="X211" s="61">
        <v>4</v>
      </c>
      <c r="Y211" s="154">
        <v>-10</v>
      </c>
      <c r="Z211" s="61">
        <v>10</v>
      </c>
      <c r="AA211" s="154">
        <v>-5</v>
      </c>
      <c r="AB211" s="61">
        <v>11</v>
      </c>
      <c r="AC211" s="154">
        <v>-2</v>
      </c>
      <c r="AD211" s="159"/>
      <c r="AE211" s="160"/>
      <c r="AF211" s="160"/>
    </row>
    <row r="212" spans="1:32" ht="9" customHeight="1">
      <c r="A212" s="67"/>
      <c r="B212" s="167" t="s">
        <v>412</v>
      </c>
      <c r="C212" s="168"/>
      <c r="D212" s="168"/>
      <c r="E212" s="168"/>
      <c r="F212" s="168"/>
      <c r="G212" s="168"/>
      <c r="H212" s="169"/>
      <c r="I212" s="136"/>
      <c r="J212" s="170" t="s">
        <v>439</v>
      </c>
      <c r="K212" s="171"/>
      <c r="L212" s="170" t="s">
        <v>432</v>
      </c>
      <c r="M212" s="171"/>
      <c r="N212" s="170" t="s">
        <v>434</v>
      </c>
      <c r="O212" s="171"/>
      <c r="P212" s="170" t="s">
        <v>448</v>
      </c>
      <c r="Q212" s="171"/>
      <c r="R212" s="170" t="s">
        <v>426</v>
      </c>
      <c r="S212" s="171"/>
      <c r="T212" s="172"/>
      <c r="U212" s="173"/>
      <c r="V212" s="170" t="s">
        <v>446</v>
      </c>
      <c r="W212" s="171"/>
      <c r="X212" s="170" t="s">
        <v>449</v>
      </c>
      <c r="Y212" s="171"/>
      <c r="Z212" s="170" t="s">
        <v>435</v>
      </c>
      <c r="AA212" s="171"/>
      <c r="AB212" s="170" t="s">
        <v>437</v>
      </c>
      <c r="AC212" s="169"/>
      <c r="AD212" s="159"/>
      <c r="AE212" s="160"/>
      <c r="AF212" s="160"/>
    </row>
    <row r="213" spans="1:32" ht="9" customHeight="1">
      <c r="A213" s="67">
        <v>7</v>
      </c>
      <c r="B213" s="105" t="s">
        <v>386</v>
      </c>
      <c r="C213" s="155">
        <v>18</v>
      </c>
      <c r="D213" s="155">
        <v>6</v>
      </c>
      <c r="E213" s="155">
        <v>3</v>
      </c>
      <c r="F213" s="155">
        <v>9</v>
      </c>
      <c r="G213" s="155">
        <v>94</v>
      </c>
      <c r="H213" s="154">
        <v>-130</v>
      </c>
      <c r="I213" s="105">
        <v>15</v>
      </c>
      <c r="J213" s="61">
        <v>5</v>
      </c>
      <c r="K213" s="154">
        <v>-5</v>
      </c>
      <c r="L213" s="61">
        <v>2</v>
      </c>
      <c r="M213" s="154">
        <v>-6</v>
      </c>
      <c r="N213" s="61">
        <v>6</v>
      </c>
      <c r="O213" s="154">
        <v>-11</v>
      </c>
      <c r="P213" s="61">
        <v>3</v>
      </c>
      <c r="Q213" s="154">
        <v>-2</v>
      </c>
      <c r="R213" s="61">
        <v>2</v>
      </c>
      <c r="S213" s="154">
        <v>-3</v>
      </c>
      <c r="T213" s="61">
        <v>4</v>
      </c>
      <c r="U213" s="154">
        <v>-2</v>
      </c>
      <c r="V213" s="156"/>
      <c r="W213" s="157"/>
      <c r="X213" s="61">
        <v>5</v>
      </c>
      <c r="Y213" s="154">
        <v>-5</v>
      </c>
      <c r="Z213" s="61">
        <v>18</v>
      </c>
      <c r="AA213" s="154">
        <v>-7</v>
      </c>
      <c r="AB213" s="61">
        <v>4</v>
      </c>
      <c r="AC213" s="158" t="s">
        <v>364</v>
      </c>
      <c r="AD213" s="159"/>
      <c r="AE213" s="160"/>
      <c r="AF213" s="160"/>
    </row>
    <row r="214" spans="1:32" ht="9" customHeight="1">
      <c r="A214" s="67"/>
      <c r="B214" s="167" t="s">
        <v>359</v>
      </c>
      <c r="C214" s="168"/>
      <c r="D214" s="168"/>
      <c r="E214" s="168"/>
      <c r="F214" s="168"/>
      <c r="G214" s="168"/>
      <c r="H214" s="169"/>
      <c r="I214" s="136"/>
      <c r="J214" s="170" t="s">
        <v>442</v>
      </c>
      <c r="K214" s="171"/>
      <c r="L214" s="170" t="s">
        <v>429</v>
      </c>
      <c r="M214" s="171"/>
      <c r="N214" s="170" t="s">
        <v>437</v>
      </c>
      <c r="O214" s="171"/>
      <c r="P214" s="170" t="s">
        <v>432</v>
      </c>
      <c r="Q214" s="171"/>
      <c r="R214" s="170" t="s">
        <v>425</v>
      </c>
      <c r="S214" s="171"/>
      <c r="T214" s="170" t="s">
        <v>450</v>
      </c>
      <c r="U214" s="171"/>
      <c r="V214" s="172"/>
      <c r="W214" s="173"/>
      <c r="X214" s="170" t="s">
        <v>433</v>
      </c>
      <c r="Y214" s="171"/>
      <c r="Z214" s="170" t="s">
        <v>426</v>
      </c>
      <c r="AA214" s="171"/>
      <c r="AB214" s="170" t="s">
        <v>441</v>
      </c>
      <c r="AC214" s="171"/>
      <c r="AD214" s="159"/>
      <c r="AE214" s="160"/>
      <c r="AF214" s="160"/>
    </row>
    <row r="215" spans="1:32" ht="9" customHeight="1">
      <c r="A215" s="67">
        <v>8</v>
      </c>
      <c r="B215" s="105" t="s">
        <v>331</v>
      </c>
      <c r="C215" s="155">
        <v>18</v>
      </c>
      <c r="D215" s="155">
        <v>6</v>
      </c>
      <c r="E215" s="155">
        <v>3</v>
      </c>
      <c r="F215" s="155">
        <v>9</v>
      </c>
      <c r="G215" s="155">
        <v>107</v>
      </c>
      <c r="H215" s="154">
        <v>-153</v>
      </c>
      <c r="I215" s="105">
        <v>15</v>
      </c>
      <c r="J215" s="61">
        <v>2</v>
      </c>
      <c r="K215" s="154">
        <v>-15</v>
      </c>
      <c r="L215" s="61">
        <v>4</v>
      </c>
      <c r="M215" s="154">
        <v>-9</v>
      </c>
      <c r="N215" s="61">
        <v>7</v>
      </c>
      <c r="O215" s="154">
        <v>-14</v>
      </c>
      <c r="P215" s="61">
        <v>6</v>
      </c>
      <c r="Q215" s="154">
        <v>-13</v>
      </c>
      <c r="R215" s="61">
        <v>13</v>
      </c>
      <c r="S215" s="154">
        <v>-9</v>
      </c>
      <c r="T215" s="61">
        <v>5</v>
      </c>
      <c r="U215" s="154">
        <v>-2</v>
      </c>
      <c r="V215" s="61">
        <v>13</v>
      </c>
      <c r="W215" s="154">
        <v>-9</v>
      </c>
      <c r="X215" s="156"/>
      <c r="Y215" s="157"/>
      <c r="Z215" s="61">
        <v>8</v>
      </c>
      <c r="AA215" s="154">
        <v>-8</v>
      </c>
      <c r="AB215" s="61">
        <v>4</v>
      </c>
      <c r="AC215" s="154">
        <v>-7</v>
      </c>
      <c r="AD215" s="159"/>
      <c r="AE215" s="160"/>
      <c r="AF215" s="160"/>
    </row>
    <row r="216" spans="1:32" ht="9" customHeight="1">
      <c r="A216" s="67"/>
      <c r="B216" s="161" t="s">
        <v>197</v>
      </c>
      <c r="C216" s="162"/>
      <c r="D216" s="162"/>
      <c r="E216" s="162"/>
      <c r="F216" s="162"/>
      <c r="G216" s="162"/>
      <c r="H216" s="130"/>
      <c r="I216" s="141"/>
      <c r="J216" s="165" t="s">
        <v>437</v>
      </c>
      <c r="K216" s="166"/>
      <c r="L216" s="165" t="s">
        <v>427</v>
      </c>
      <c r="M216" s="166"/>
      <c r="N216" s="165" t="s">
        <v>439</v>
      </c>
      <c r="O216" s="166"/>
      <c r="P216" s="165" t="s">
        <v>435</v>
      </c>
      <c r="Q216" s="166"/>
      <c r="R216" s="165" t="s">
        <v>451</v>
      </c>
      <c r="S216" s="166"/>
      <c r="T216" s="165" t="s">
        <v>430</v>
      </c>
      <c r="U216" s="166"/>
      <c r="V216" s="165" t="s">
        <v>448</v>
      </c>
      <c r="W216" s="166"/>
      <c r="X216" s="176"/>
      <c r="Y216" s="177"/>
      <c r="Z216" s="165" t="s">
        <v>434</v>
      </c>
      <c r="AA216" s="166"/>
      <c r="AB216" s="165" t="s">
        <v>426</v>
      </c>
      <c r="AC216" s="166"/>
      <c r="AD216" s="159"/>
      <c r="AE216" s="160"/>
      <c r="AF216" s="160"/>
    </row>
    <row r="217" spans="1:32" ht="9" customHeight="1">
      <c r="A217" s="67">
        <v>9</v>
      </c>
      <c r="B217" s="105" t="s">
        <v>339</v>
      </c>
      <c r="C217" s="155">
        <v>18</v>
      </c>
      <c r="D217" s="155">
        <v>4</v>
      </c>
      <c r="E217" s="155">
        <v>1</v>
      </c>
      <c r="F217" s="155">
        <v>13</v>
      </c>
      <c r="G217" s="155">
        <v>104</v>
      </c>
      <c r="H217" s="154">
        <v>-192</v>
      </c>
      <c r="I217" s="105">
        <v>9</v>
      </c>
      <c r="J217" s="61">
        <v>6</v>
      </c>
      <c r="K217" s="160">
        <v>-13</v>
      </c>
      <c r="L217" s="61">
        <v>12</v>
      </c>
      <c r="M217" s="154">
        <v>-14</v>
      </c>
      <c r="N217" s="61">
        <v>13</v>
      </c>
      <c r="O217" s="154">
        <v>-4</v>
      </c>
      <c r="P217" s="61">
        <v>6</v>
      </c>
      <c r="Q217" s="154">
        <v>-16</v>
      </c>
      <c r="R217" s="61">
        <v>4</v>
      </c>
      <c r="S217" s="154">
        <v>-9</v>
      </c>
      <c r="T217" s="159">
        <v>5</v>
      </c>
      <c r="U217" s="160">
        <v>-6</v>
      </c>
      <c r="V217" s="159">
        <v>3</v>
      </c>
      <c r="W217" s="160">
        <v>-5</v>
      </c>
      <c r="X217" s="61">
        <v>4</v>
      </c>
      <c r="Y217" s="154">
        <v>-7</v>
      </c>
      <c r="Z217" s="178"/>
      <c r="AA217" s="179"/>
      <c r="AB217" s="180">
        <v>8</v>
      </c>
      <c r="AC217" s="160">
        <v>-4</v>
      </c>
      <c r="AD217" s="159"/>
      <c r="AE217" s="181"/>
      <c r="AF217" s="160"/>
    </row>
    <row r="218" spans="1:32" ht="9" customHeight="1">
      <c r="A218" s="67"/>
      <c r="B218" s="167" t="s">
        <v>340</v>
      </c>
      <c r="C218" s="168"/>
      <c r="D218" s="168"/>
      <c r="E218" s="168"/>
      <c r="F218" s="168"/>
      <c r="G218" s="168"/>
      <c r="H218" s="169"/>
      <c r="I218" s="136"/>
      <c r="J218" s="170" t="s">
        <v>438</v>
      </c>
      <c r="K218" s="182"/>
      <c r="L218" s="170" t="s">
        <v>433</v>
      </c>
      <c r="M218" s="171"/>
      <c r="N218" s="170" t="s">
        <v>440</v>
      </c>
      <c r="O218" s="171"/>
      <c r="P218" s="170" t="s">
        <v>431</v>
      </c>
      <c r="Q218" s="171"/>
      <c r="R218" s="170" t="s">
        <v>449</v>
      </c>
      <c r="S218" s="171"/>
      <c r="T218" s="170" t="s">
        <v>428</v>
      </c>
      <c r="U218" s="182"/>
      <c r="V218" s="170" t="s">
        <v>436</v>
      </c>
      <c r="W218" s="182"/>
      <c r="X218" s="170" t="s">
        <v>425</v>
      </c>
      <c r="Y218" s="171"/>
      <c r="Z218" s="183"/>
      <c r="AA218" s="184"/>
      <c r="AB218" s="170" t="s">
        <v>429</v>
      </c>
      <c r="AC218" s="182"/>
      <c r="AD218" s="185"/>
      <c r="AE218" s="154"/>
      <c r="AF218" s="160"/>
    </row>
    <row r="219" spans="1:32" ht="9" customHeight="1">
      <c r="A219" s="67">
        <v>10</v>
      </c>
      <c r="B219" s="105" t="s">
        <v>240</v>
      </c>
      <c r="C219" s="155">
        <v>18</v>
      </c>
      <c r="D219" s="155">
        <v>2</v>
      </c>
      <c r="E219" s="155">
        <v>1</v>
      </c>
      <c r="F219" s="155">
        <v>15</v>
      </c>
      <c r="G219" s="155">
        <v>92</v>
      </c>
      <c r="H219" s="154">
        <v>-197</v>
      </c>
      <c r="I219" s="105">
        <v>5</v>
      </c>
      <c r="J219" s="61">
        <v>4</v>
      </c>
      <c r="K219" s="160">
        <v>-14</v>
      </c>
      <c r="L219" s="61">
        <v>5</v>
      </c>
      <c r="M219" s="154">
        <v>-21</v>
      </c>
      <c r="N219" s="61">
        <v>7</v>
      </c>
      <c r="O219" s="154">
        <v>-14</v>
      </c>
      <c r="P219" s="61">
        <v>13</v>
      </c>
      <c r="Q219" s="154">
        <v>-5</v>
      </c>
      <c r="R219" s="61">
        <v>11</v>
      </c>
      <c r="S219" s="154">
        <v>-19</v>
      </c>
      <c r="T219" s="159">
        <v>5</v>
      </c>
      <c r="U219" s="158" t="s">
        <v>452</v>
      </c>
      <c r="V219" s="159">
        <v>6</v>
      </c>
      <c r="W219" s="160">
        <v>-8</v>
      </c>
      <c r="X219" s="61">
        <v>7</v>
      </c>
      <c r="Y219" s="154">
        <v>-7</v>
      </c>
      <c r="Z219" s="186">
        <v>9</v>
      </c>
      <c r="AA219" s="160">
        <v>-11</v>
      </c>
      <c r="AB219" s="187"/>
      <c r="AC219" s="179"/>
      <c r="AD219" s="159"/>
      <c r="AE219" s="160"/>
      <c r="AF219" s="160"/>
    </row>
    <row r="220" spans="1:32" ht="9" customHeight="1">
      <c r="A220" s="67"/>
      <c r="B220" s="161" t="s">
        <v>453</v>
      </c>
      <c r="C220" s="162"/>
      <c r="D220" s="162"/>
      <c r="E220" s="162"/>
      <c r="F220" s="162"/>
      <c r="G220" s="162"/>
      <c r="H220" s="130"/>
      <c r="I220" s="141"/>
      <c r="J220" s="165" t="s">
        <v>441</v>
      </c>
      <c r="K220" s="188"/>
      <c r="L220" s="165" t="s">
        <v>430</v>
      </c>
      <c r="M220" s="166"/>
      <c r="N220" s="165" t="s">
        <v>432</v>
      </c>
      <c r="O220" s="166"/>
      <c r="P220" s="165" t="s">
        <v>434</v>
      </c>
      <c r="Q220" s="166"/>
      <c r="R220" s="165" t="s">
        <v>450</v>
      </c>
      <c r="S220" s="166"/>
      <c r="T220" s="165" t="s">
        <v>431</v>
      </c>
      <c r="U220" s="188"/>
      <c r="V220" s="165" t="s">
        <v>435</v>
      </c>
      <c r="W220" s="188"/>
      <c r="X220" s="165" t="s">
        <v>436</v>
      </c>
      <c r="Y220" s="166"/>
      <c r="Z220" s="165" t="s">
        <v>439</v>
      </c>
      <c r="AA220" s="188"/>
      <c r="AB220" s="189"/>
      <c r="AC220" s="190"/>
      <c r="AD220" s="159"/>
      <c r="AE220" s="160"/>
      <c r="AF220" s="160"/>
    </row>
    <row r="221" ht="9" customHeight="1">
      <c r="A221" s="67"/>
    </row>
    <row r="222" spans="1:2" ht="9" customHeight="1">
      <c r="A222" s="67"/>
      <c r="B222" s="105" t="s">
        <v>454</v>
      </c>
    </row>
    <row r="223" ht="9" customHeight="1">
      <c r="A223" s="67"/>
    </row>
    <row r="224" spans="1:11" ht="9" customHeight="1">
      <c r="A224" s="62"/>
      <c r="B224" s="64" t="s">
        <v>455</v>
      </c>
      <c r="C224" s="64" t="s">
        <v>302</v>
      </c>
      <c r="D224" s="62"/>
      <c r="E224" s="62"/>
      <c r="F224" s="62"/>
      <c r="G224" s="65"/>
      <c r="H224" s="64"/>
      <c r="I224" s="67"/>
      <c r="J224" s="67"/>
      <c r="K224" s="67"/>
    </row>
    <row r="225" spans="1:10" ht="9" customHeight="1">
      <c r="A225" s="79"/>
      <c r="B225" s="88"/>
      <c r="C225" s="79"/>
      <c r="D225" s="79"/>
      <c r="E225" s="79"/>
      <c r="F225" s="79"/>
      <c r="G225" s="79"/>
      <c r="H225" s="79"/>
      <c r="I225" s="79"/>
      <c r="J225" s="79"/>
    </row>
    <row r="226" spans="1:12" ht="9" customHeight="1">
      <c r="A226" s="79">
        <v>1</v>
      </c>
      <c r="B226" s="93" t="s">
        <v>11</v>
      </c>
      <c r="C226" s="119">
        <v>18</v>
      </c>
      <c r="D226" s="119">
        <v>15</v>
      </c>
      <c r="E226" s="119">
        <v>2</v>
      </c>
      <c r="F226" s="119">
        <v>1</v>
      </c>
      <c r="G226" s="119">
        <v>242</v>
      </c>
      <c r="H226" s="92">
        <v>-76</v>
      </c>
      <c r="I226" s="93">
        <v>32</v>
      </c>
      <c r="J226" s="88"/>
      <c r="L226" s="105" t="s">
        <v>456</v>
      </c>
    </row>
    <row r="227" spans="1:10" ht="9" customHeight="1">
      <c r="A227" s="79">
        <v>2</v>
      </c>
      <c r="B227" s="88" t="s">
        <v>150</v>
      </c>
      <c r="C227" s="89">
        <v>18</v>
      </c>
      <c r="D227" s="89">
        <v>13</v>
      </c>
      <c r="E227" s="89">
        <v>1</v>
      </c>
      <c r="F227" s="89">
        <v>4</v>
      </c>
      <c r="G227" s="89">
        <v>157</v>
      </c>
      <c r="H227" s="80">
        <v>-113</v>
      </c>
      <c r="I227" s="88">
        <v>27</v>
      </c>
      <c r="J227" s="88"/>
    </row>
    <row r="228" spans="1:10" ht="9" customHeight="1">
      <c r="A228" s="79">
        <v>3</v>
      </c>
      <c r="B228" s="88" t="s">
        <v>457</v>
      </c>
      <c r="C228" s="89">
        <v>18</v>
      </c>
      <c r="D228" s="89">
        <v>12</v>
      </c>
      <c r="E228" s="89">
        <v>1</v>
      </c>
      <c r="F228" s="89">
        <v>5</v>
      </c>
      <c r="G228" s="89">
        <v>144</v>
      </c>
      <c r="H228" s="80">
        <v>-92</v>
      </c>
      <c r="I228" s="88">
        <v>25</v>
      </c>
      <c r="J228" s="88"/>
    </row>
    <row r="229" spans="1:10" ht="9" customHeight="1">
      <c r="A229" s="79">
        <v>4</v>
      </c>
      <c r="B229" s="88" t="s">
        <v>151</v>
      </c>
      <c r="C229" s="89">
        <v>18</v>
      </c>
      <c r="D229" s="89">
        <v>10</v>
      </c>
      <c r="E229" s="89">
        <v>1</v>
      </c>
      <c r="F229" s="89">
        <v>7</v>
      </c>
      <c r="G229" s="89">
        <v>153</v>
      </c>
      <c r="H229" s="80">
        <v>-117</v>
      </c>
      <c r="I229" s="88">
        <v>21</v>
      </c>
      <c r="J229" s="88"/>
    </row>
    <row r="230" spans="1:10" ht="9" customHeight="1">
      <c r="A230" s="79">
        <v>5</v>
      </c>
      <c r="B230" s="88" t="s">
        <v>137</v>
      </c>
      <c r="C230" s="89">
        <v>18</v>
      </c>
      <c r="D230" s="89">
        <v>9</v>
      </c>
      <c r="E230" s="89">
        <v>1</v>
      </c>
      <c r="F230" s="89">
        <v>8</v>
      </c>
      <c r="G230" s="89">
        <v>106</v>
      </c>
      <c r="H230" s="80">
        <v>-98</v>
      </c>
      <c r="I230" s="88">
        <v>19</v>
      </c>
      <c r="J230" s="88"/>
    </row>
    <row r="231" spans="1:10" ht="9" customHeight="1">
      <c r="A231" s="79">
        <v>6</v>
      </c>
      <c r="B231" s="88" t="s">
        <v>458</v>
      </c>
      <c r="C231" s="89">
        <v>18</v>
      </c>
      <c r="D231" s="89">
        <v>7</v>
      </c>
      <c r="E231" s="89">
        <v>4</v>
      </c>
      <c r="F231" s="89">
        <v>7</v>
      </c>
      <c r="G231" s="89">
        <v>122</v>
      </c>
      <c r="H231" s="80">
        <v>-119</v>
      </c>
      <c r="I231" s="88">
        <v>18</v>
      </c>
      <c r="J231" s="88"/>
    </row>
    <row r="232" spans="1:10" ht="9" customHeight="1">
      <c r="A232" s="62">
        <v>7</v>
      </c>
      <c r="B232" s="64" t="s">
        <v>149</v>
      </c>
      <c r="C232" s="123">
        <v>18</v>
      </c>
      <c r="D232" s="123">
        <v>7</v>
      </c>
      <c r="E232" s="123">
        <v>1</v>
      </c>
      <c r="F232" s="123">
        <v>10</v>
      </c>
      <c r="G232" s="123">
        <v>116</v>
      </c>
      <c r="H232" s="65">
        <v>-152</v>
      </c>
      <c r="I232" s="64">
        <v>15</v>
      </c>
      <c r="J232" s="88"/>
    </row>
    <row r="233" spans="1:10" ht="9" customHeight="1">
      <c r="A233" s="62">
        <v>8</v>
      </c>
      <c r="B233" s="64" t="s">
        <v>152</v>
      </c>
      <c r="C233" s="123">
        <v>18</v>
      </c>
      <c r="D233" s="123">
        <v>5</v>
      </c>
      <c r="E233" s="123">
        <v>2</v>
      </c>
      <c r="F233" s="123">
        <v>11</v>
      </c>
      <c r="G233" s="123">
        <v>116</v>
      </c>
      <c r="H233" s="65">
        <v>-170</v>
      </c>
      <c r="I233" s="64">
        <v>12</v>
      </c>
      <c r="J233" s="88"/>
    </row>
    <row r="234" spans="1:10" ht="9" customHeight="1">
      <c r="A234" s="62">
        <v>9</v>
      </c>
      <c r="B234" s="64" t="s">
        <v>119</v>
      </c>
      <c r="C234" s="123">
        <v>18</v>
      </c>
      <c r="D234" s="123">
        <v>4</v>
      </c>
      <c r="E234" s="123">
        <v>1</v>
      </c>
      <c r="F234" s="123">
        <v>13</v>
      </c>
      <c r="G234" s="123">
        <v>79</v>
      </c>
      <c r="H234" s="65">
        <v>-161</v>
      </c>
      <c r="I234" s="64">
        <v>9</v>
      </c>
      <c r="J234" s="88"/>
    </row>
    <row r="235" spans="1:10" ht="9" customHeight="1">
      <c r="A235" s="62">
        <v>10</v>
      </c>
      <c r="B235" s="64" t="s">
        <v>133</v>
      </c>
      <c r="C235" s="123">
        <v>18</v>
      </c>
      <c r="D235" s="123">
        <v>0</v>
      </c>
      <c r="E235" s="123">
        <v>2</v>
      </c>
      <c r="F235" s="123">
        <v>16</v>
      </c>
      <c r="G235" s="123">
        <v>76</v>
      </c>
      <c r="H235" s="65">
        <v>-213</v>
      </c>
      <c r="I235" s="64">
        <v>2</v>
      </c>
      <c r="J235" s="88"/>
    </row>
    <row r="237" spans="1:18" s="67" customFormat="1" ht="9" customHeight="1">
      <c r="A237" s="62"/>
      <c r="B237" s="88">
        <v>1980</v>
      </c>
      <c r="C237" s="88" t="s">
        <v>302</v>
      </c>
      <c r="D237" s="79"/>
      <c r="E237" s="79"/>
      <c r="F237" s="79"/>
      <c r="G237" s="79"/>
      <c r="H237" s="80"/>
      <c r="I237" s="88"/>
      <c r="Q237" s="71"/>
      <c r="R237" s="66"/>
    </row>
    <row r="238" spans="1:18" s="67" customFormat="1" ht="9" customHeight="1">
      <c r="A238" s="62"/>
      <c r="B238" s="88"/>
      <c r="C238" s="79"/>
      <c r="D238" s="79"/>
      <c r="E238" s="79"/>
      <c r="F238" s="79"/>
      <c r="G238" s="79"/>
      <c r="H238" s="80"/>
      <c r="I238" s="88"/>
      <c r="Q238" s="71"/>
      <c r="R238" s="66"/>
    </row>
    <row r="239" spans="1:18" s="67" customFormat="1" ht="9" customHeight="1">
      <c r="A239" s="62">
        <v>1</v>
      </c>
      <c r="B239" s="93" t="s">
        <v>11</v>
      </c>
      <c r="C239" s="91">
        <v>18</v>
      </c>
      <c r="D239" s="91">
        <v>16</v>
      </c>
      <c r="E239" s="91">
        <v>0</v>
      </c>
      <c r="F239" s="91">
        <v>2</v>
      </c>
      <c r="G239" s="119">
        <v>202</v>
      </c>
      <c r="H239" s="92">
        <v>-69</v>
      </c>
      <c r="I239" s="136">
        <v>32</v>
      </c>
      <c r="L239" s="105" t="s">
        <v>456</v>
      </c>
      <c r="Q239" s="71"/>
      <c r="R239" s="66"/>
    </row>
    <row r="240" spans="1:18" s="67" customFormat="1" ht="9" customHeight="1">
      <c r="A240" s="62">
        <v>2</v>
      </c>
      <c r="B240" s="64" t="s">
        <v>149</v>
      </c>
      <c r="C240" s="62">
        <v>18</v>
      </c>
      <c r="D240" s="62">
        <v>14</v>
      </c>
      <c r="E240" s="62">
        <v>1</v>
      </c>
      <c r="F240" s="62">
        <v>3</v>
      </c>
      <c r="G240" s="123">
        <v>180</v>
      </c>
      <c r="H240" s="65">
        <v>-78</v>
      </c>
      <c r="I240" s="66">
        <v>29</v>
      </c>
      <c r="Q240" s="71"/>
      <c r="R240" s="66"/>
    </row>
    <row r="241" spans="1:18" s="67" customFormat="1" ht="9" customHeight="1">
      <c r="A241" s="62">
        <v>3</v>
      </c>
      <c r="B241" s="64" t="s">
        <v>70</v>
      </c>
      <c r="C241" s="62">
        <v>18</v>
      </c>
      <c r="D241" s="62">
        <v>12</v>
      </c>
      <c r="E241" s="62">
        <v>0</v>
      </c>
      <c r="F241" s="62">
        <v>6</v>
      </c>
      <c r="G241" s="123">
        <v>206</v>
      </c>
      <c r="H241" s="65">
        <v>-122</v>
      </c>
      <c r="I241" s="66">
        <v>24</v>
      </c>
      <c r="Q241" s="71"/>
      <c r="R241" s="66"/>
    </row>
    <row r="242" spans="1:18" s="67" customFormat="1" ht="9" customHeight="1">
      <c r="A242" s="62">
        <v>4</v>
      </c>
      <c r="B242" s="93" t="s">
        <v>119</v>
      </c>
      <c r="C242" s="91">
        <v>18</v>
      </c>
      <c r="D242" s="91">
        <v>12</v>
      </c>
      <c r="E242" s="91">
        <v>0</v>
      </c>
      <c r="F242" s="91">
        <v>6</v>
      </c>
      <c r="G242" s="119">
        <v>159</v>
      </c>
      <c r="H242" s="92">
        <v>-108</v>
      </c>
      <c r="I242" s="136">
        <v>24</v>
      </c>
      <c r="Q242" s="71"/>
      <c r="R242" s="66"/>
    </row>
    <row r="243" spans="1:19" s="67" customFormat="1" ht="9" customHeight="1">
      <c r="A243" s="62">
        <v>5</v>
      </c>
      <c r="B243" s="64" t="s">
        <v>150</v>
      </c>
      <c r="C243" s="62">
        <v>18</v>
      </c>
      <c r="D243" s="62">
        <v>11</v>
      </c>
      <c r="E243" s="62">
        <v>0</v>
      </c>
      <c r="F243" s="62">
        <v>7</v>
      </c>
      <c r="G243" s="123">
        <v>141</v>
      </c>
      <c r="H243" s="65">
        <v>-140</v>
      </c>
      <c r="I243" s="66">
        <v>22</v>
      </c>
      <c r="L243" s="66"/>
      <c r="Q243" s="72"/>
      <c r="R243" s="71"/>
      <c r="S243" s="66"/>
    </row>
    <row r="244" spans="1:19" s="67" customFormat="1" ht="9" customHeight="1">
      <c r="A244" s="62">
        <v>6</v>
      </c>
      <c r="B244" s="64" t="s">
        <v>459</v>
      </c>
      <c r="C244" s="62">
        <v>18</v>
      </c>
      <c r="D244" s="62">
        <v>9</v>
      </c>
      <c r="E244" s="62">
        <v>0</v>
      </c>
      <c r="F244" s="62">
        <v>9</v>
      </c>
      <c r="G244" s="123">
        <v>144</v>
      </c>
      <c r="H244" s="65">
        <v>-141</v>
      </c>
      <c r="I244" s="66">
        <v>18</v>
      </c>
      <c r="L244" s="66"/>
      <c r="Q244" s="72"/>
      <c r="R244" s="71"/>
      <c r="S244" s="66"/>
    </row>
    <row r="245" spans="1:19" s="67" customFormat="1" ht="9" customHeight="1">
      <c r="A245" s="62">
        <v>7</v>
      </c>
      <c r="B245" s="64" t="s">
        <v>27</v>
      </c>
      <c r="C245" s="62">
        <v>18</v>
      </c>
      <c r="D245" s="62">
        <v>8</v>
      </c>
      <c r="E245" s="62">
        <v>0</v>
      </c>
      <c r="F245" s="62">
        <v>10</v>
      </c>
      <c r="G245" s="123">
        <v>138</v>
      </c>
      <c r="H245" s="65">
        <v>-129</v>
      </c>
      <c r="I245" s="66">
        <v>16</v>
      </c>
      <c r="L245" s="66"/>
      <c r="Q245" s="72"/>
      <c r="R245" s="71"/>
      <c r="S245" s="66"/>
    </row>
    <row r="246" spans="1:19" s="67" customFormat="1" ht="9" customHeight="1">
      <c r="A246" s="62">
        <v>8</v>
      </c>
      <c r="B246" s="64" t="s">
        <v>29</v>
      </c>
      <c r="C246" s="62">
        <v>18</v>
      </c>
      <c r="D246" s="62">
        <v>4</v>
      </c>
      <c r="E246" s="62">
        <v>2</v>
      </c>
      <c r="F246" s="62">
        <v>12</v>
      </c>
      <c r="G246" s="123">
        <v>92</v>
      </c>
      <c r="H246" s="65">
        <v>-170</v>
      </c>
      <c r="I246" s="66">
        <v>10</v>
      </c>
      <c r="L246" s="66"/>
      <c r="Q246" s="72"/>
      <c r="R246" s="71"/>
      <c r="S246" s="66"/>
    </row>
    <row r="247" spans="1:19" s="67" customFormat="1" ht="9" customHeight="1">
      <c r="A247" s="62">
        <v>9</v>
      </c>
      <c r="B247" s="64" t="s">
        <v>153</v>
      </c>
      <c r="C247" s="62">
        <v>18</v>
      </c>
      <c r="D247" s="62">
        <v>2</v>
      </c>
      <c r="E247" s="62">
        <v>1</v>
      </c>
      <c r="F247" s="62">
        <v>15</v>
      </c>
      <c r="G247" s="123">
        <v>82</v>
      </c>
      <c r="H247" s="65">
        <v>-222</v>
      </c>
      <c r="I247" s="66">
        <v>5</v>
      </c>
      <c r="L247" s="66"/>
      <c r="Q247" s="72"/>
      <c r="R247" s="71"/>
      <c r="S247" s="66"/>
    </row>
    <row r="248" spans="1:19" s="67" customFormat="1" ht="9" customHeight="1">
      <c r="A248" s="62">
        <v>10</v>
      </c>
      <c r="B248" s="64" t="s">
        <v>460</v>
      </c>
      <c r="C248" s="62">
        <v>18</v>
      </c>
      <c r="D248" s="62">
        <v>1</v>
      </c>
      <c r="E248" s="62">
        <v>0</v>
      </c>
      <c r="F248" s="62">
        <v>17</v>
      </c>
      <c r="G248" s="123">
        <v>82</v>
      </c>
      <c r="H248" s="65">
        <v>-247</v>
      </c>
      <c r="I248" s="66">
        <v>2</v>
      </c>
      <c r="L248" s="66"/>
      <c r="Q248" s="72"/>
      <c r="R248" s="71"/>
      <c r="S248" s="66"/>
    </row>
    <row r="250" spans="1:17" s="67" customFormat="1" ht="9" customHeight="1">
      <c r="A250" s="62"/>
      <c r="B250" s="64">
        <v>1984</v>
      </c>
      <c r="C250" s="64" t="s">
        <v>183</v>
      </c>
      <c r="D250" s="62"/>
      <c r="E250" s="62"/>
      <c r="F250" s="62"/>
      <c r="G250" s="65"/>
      <c r="H250" s="64"/>
      <c r="Q250" s="71"/>
    </row>
    <row r="251" spans="1:17" s="67" customFormat="1" ht="9" customHeight="1">
      <c r="A251" s="62"/>
      <c r="B251" s="64"/>
      <c r="C251" s="62"/>
      <c r="D251" s="62"/>
      <c r="E251" s="62"/>
      <c r="F251" s="62"/>
      <c r="G251" s="65"/>
      <c r="H251" s="64"/>
      <c r="Q251" s="71"/>
    </row>
    <row r="252" spans="1:17" s="67" customFormat="1" ht="9" customHeight="1">
      <c r="A252" s="62">
        <v>1</v>
      </c>
      <c r="B252" s="88" t="s">
        <v>150</v>
      </c>
      <c r="C252" s="79">
        <v>18</v>
      </c>
      <c r="D252" s="79">
        <v>15</v>
      </c>
      <c r="E252" s="79">
        <v>1</v>
      </c>
      <c r="F252" s="89">
        <v>2</v>
      </c>
      <c r="G252" s="89">
        <v>186</v>
      </c>
      <c r="H252" s="80">
        <v>-88</v>
      </c>
      <c r="I252" s="88">
        <v>31</v>
      </c>
      <c r="Q252" s="71"/>
    </row>
    <row r="253" spans="1:17" s="67" customFormat="1" ht="9" customHeight="1">
      <c r="A253" s="62">
        <v>2</v>
      </c>
      <c r="B253" s="88" t="s">
        <v>149</v>
      </c>
      <c r="C253" s="79">
        <v>18</v>
      </c>
      <c r="D253" s="79">
        <v>12</v>
      </c>
      <c r="E253" s="79">
        <v>0</v>
      </c>
      <c r="F253" s="89">
        <v>6</v>
      </c>
      <c r="G253" s="89">
        <v>146</v>
      </c>
      <c r="H253" s="80">
        <v>-125</v>
      </c>
      <c r="I253" s="88">
        <v>24</v>
      </c>
      <c r="Q253" s="71"/>
    </row>
    <row r="254" spans="1:17" s="67" customFormat="1" ht="9" customHeight="1">
      <c r="A254" s="62">
        <v>3</v>
      </c>
      <c r="B254" s="88" t="s">
        <v>461</v>
      </c>
      <c r="C254" s="79">
        <v>18</v>
      </c>
      <c r="D254" s="79">
        <v>11</v>
      </c>
      <c r="E254" s="79">
        <v>0</v>
      </c>
      <c r="F254" s="89">
        <v>7</v>
      </c>
      <c r="G254" s="89">
        <v>147</v>
      </c>
      <c r="H254" s="80">
        <v>-137</v>
      </c>
      <c r="I254" s="88">
        <v>22</v>
      </c>
      <c r="Q254" s="71"/>
    </row>
    <row r="255" spans="1:17" s="67" customFormat="1" ht="9" customHeight="1">
      <c r="A255" s="62">
        <v>4</v>
      </c>
      <c r="B255" s="64" t="s">
        <v>140</v>
      </c>
      <c r="C255" s="62">
        <v>18</v>
      </c>
      <c r="D255" s="62">
        <v>10</v>
      </c>
      <c r="E255" s="62">
        <v>1</v>
      </c>
      <c r="F255" s="123">
        <v>7</v>
      </c>
      <c r="G255" s="123">
        <v>134</v>
      </c>
      <c r="H255" s="65">
        <v>-108</v>
      </c>
      <c r="I255" s="66">
        <v>21</v>
      </c>
      <c r="Q255" s="71"/>
    </row>
    <row r="256" spans="1:17" s="67" customFormat="1" ht="9" customHeight="1">
      <c r="A256" s="62">
        <v>5</v>
      </c>
      <c r="B256" s="64" t="s">
        <v>48</v>
      </c>
      <c r="C256" s="62">
        <v>18</v>
      </c>
      <c r="D256" s="62">
        <v>9</v>
      </c>
      <c r="E256" s="62">
        <v>2</v>
      </c>
      <c r="F256" s="123">
        <v>7</v>
      </c>
      <c r="G256" s="123">
        <v>154</v>
      </c>
      <c r="H256" s="65">
        <v>-113</v>
      </c>
      <c r="I256" s="66">
        <v>20</v>
      </c>
      <c r="Q256" s="71"/>
    </row>
    <row r="257" spans="1:17" s="67" customFormat="1" ht="9" customHeight="1">
      <c r="A257" s="62">
        <v>6</v>
      </c>
      <c r="B257" s="64" t="s">
        <v>133</v>
      </c>
      <c r="C257" s="62">
        <v>18</v>
      </c>
      <c r="D257" s="62">
        <v>9</v>
      </c>
      <c r="E257" s="62">
        <v>2</v>
      </c>
      <c r="F257" s="123">
        <v>7</v>
      </c>
      <c r="G257" s="123">
        <v>112</v>
      </c>
      <c r="H257" s="65">
        <v>-116</v>
      </c>
      <c r="I257" s="66">
        <v>20</v>
      </c>
      <c r="Q257" s="71"/>
    </row>
    <row r="258" spans="1:17" s="67" customFormat="1" ht="9" customHeight="1">
      <c r="A258" s="62">
        <v>7</v>
      </c>
      <c r="B258" s="64" t="s">
        <v>462</v>
      </c>
      <c r="C258" s="62">
        <v>18</v>
      </c>
      <c r="D258" s="62">
        <v>6</v>
      </c>
      <c r="E258" s="62">
        <v>4</v>
      </c>
      <c r="F258" s="123">
        <v>8</v>
      </c>
      <c r="G258" s="123">
        <v>123</v>
      </c>
      <c r="H258" s="65">
        <v>-124</v>
      </c>
      <c r="I258" s="66">
        <v>16</v>
      </c>
      <c r="Q258" s="71"/>
    </row>
    <row r="259" spans="1:17" s="67" customFormat="1" ht="9" customHeight="1">
      <c r="A259" s="62">
        <v>8</v>
      </c>
      <c r="B259" s="64" t="s">
        <v>119</v>
      </c>
      <c r="C259" s="62">
        <v>18</v>
      </c>
      <c r="D259" s="62">
        <v>5</v>
      </c>
      <c r="E259" s="62">
        <v>3</v>
      </c>
      <c r="F259" s="123">
        <v>10</v>
      </c>
      <c r="G259" s="123">
        <v>110</v>
      </c>
      <c r="H259" s="65">
        <v>-142</v>
      </c>
      <c r="I259" s="66">
        <v>13</v>
      </c>
      <c r="Q259" s="71"/>
    </row>
    <row r="260" spans="1:17" s="67" customFormat="1" ht="9" customHeight="1">
      <c r="A260" s="62">
        <v>9</v>
      </c>
      <c r="B260" s="64" t="s">
        <v>153</v>
      </c>
      <c r="C260" s="62">
        <v>18</v>
      </c>
      <c r="D260" s="62">
        <v>3</v>
      </c>
      <c r="E260" s="62">
        <v>1</v>
      </c>
      <c r="F260" s="123">
        <v>14</v>
      </c>
      <c r="G260" s="123">
        <v>81</v>
      </c>
      <c r="H260" s="65">
        <v>-132</v>
      </c>
      <c r="I260" s="66">
        <v>6</v>
      </c>
      <c r="Q260" s="71"/>
    </row>
    <row r="261" spans="1:17" s="67" customFormat="1" ht="9" customHeight="1">
      <c r="A261" s="62">
        <v>10</v>
      </c>
      <c r="B261" s="64" t="s">
        <v>11</v>
      </c>
      <c r="C261" s="62">
        <v>18</v>
      </c>
      <c r="D261" s="62">
        <v>2</v>
      </c>
      <c r="E261" s="62">
        <v>2</v>
      </c>
      <c r="F261" s="123">
        <v>14</v>
      </c>
      <c r="G261" s="123">
        <v>87</v>
      </c>
      <c r="H261" s="65">
        <v>-195</v>
      </c>
      <c r="I261" s="66">
        <v>6</v>
      </c>
      <c r="Q261" s="71"/>
    </row>
    <row r="263" spans="1:9" ht="9" customHeight="1">
      <c r="A263" s="67"/>
      <c r="B263" s="66">
        <v>1986</v>
      </c>
      <c r="C263" s="66" t="s">
        <v>183</v>
      </c>
      <c r="D263" s="67"/>
      <c r="E263" s="67"/>
      <c r="F263" s="67"/>
      <c r="G263" s="72"/>
      <c r="H263" s="71"/>
      <c r="I263" s="66"/>
    </row>
    <row r="264" spans="1:9" ht="9" customHeight="1">
      <c r="A264" s="67"/>
      <c r="B264" s="66"/>
      <c r="C264" s="67"/>
      <c r="D264" s="67"/>
      <c r="E264" s="67"/>
      <c r="F264" s="67"/>
      <c r="G264" s="72"/>
      <c r="H264" s="71"/>
      <c r="I264" s="66"/>
    </row>
    <row r="265" spans="1:9" ht="9" customHeight="1">
      <c r="A265" s="67">
        <v>1</v>
      </c>
      <c r="B265" s="66" t="s">
        <v>119</v>
      </c>
      <c r="C265" s="67">
        <v>22</v>
      </c>
      <c r="D265" s="67">
        <v>19</v>
      </c>
      <c r="E265" s="67">
        <v>1</v>
      </c>
      <c r="F265" s="67">
        <v>2</v>
      </c>
      <c r="G265" s="72">
        <v>223</v>
      </c>
      <c r="H265" s="71">
        <v>-75</v>
      </c>
      <c r="I265" s="66">
        <v>39</v>
      </c>
    </row>
    <row r="266" spans="1:9" ht="9" customHeight="1">
      <c r="A266" s="67">
        <v>2</v>
      </c>
      <c r="B266" s="66" t="s">
        <v>149</v>
      </c>
      <c r="C266" s="67">
        <v>22</v>
      </c>
      <c r="D266" s="67">
        <v>14</v>
      </c>
      <c r="E266" s="67">
        <v>1</v>
      </c>
      <c r="F266" s="67">
        <v>7</v>
      </c>
      <c r="G266" s="72">
        <v>159</v>
      </c>
      <c r="H266" s="71">
        <v>-130</v>
      </c>
      <c r="I266" s="66">
        <v>29</v>
      </c>
    </row>
    <row r="267" spans="1:9" ht="9" customHeight="1">
      <c r="A267" s="67">
        <v>3</v>
      </c>
      <c r="B267" s="66" t="s">
        <v>140</v>
      </c>
      <c r="C267" s="67">
        <v>22</v>
      </c>
      <c r="D267" s="67">
        <v>13</v>
      </c>
      <c r="E267" s="67">
        <v>3</v>
      </c>
      <c r="F267" s="67">
        <v>6</v>
      </c>
      <c r="G267" s="72">
        <v>154</v>
      </c>
      <c r="H267" s="71">
        <v>-94</v>
      </c>
      <c r="I267" s="66">
        <v>29</v>
      </c>
    </row>
    <row r="268" spans="1:9" ht="9" customHeight="1">
      <c r="A268" s="67">
        <v>4</v>
      </c>
      <c r="B268" s="66" t="s">
        <v>463</v>
      </c>
      <c r="C268" s="67">
        <v>22</v>
      </c>
      <c r="D268" s="67">
        <v>12</v>
      </c>
      <c r="E268" s="67">
        <v>2</v>
      </c>
      <c r="F268" s="67">
        <v>8</v>
      </c>
      <c r="G268" s="72">
        <v>184</v>
      </c>
      <c r="H268" s="71">
        <v>-150</v>
      </c>
      <c r="I268" s="66">
        <v>26</v>
      </c>
    </row>
    <row r="269" spans="1:9" ht="9" customHeight="1">
      <c r="A269" s="67">
        <v>5</v>
      </c>
      <c r="B269" s="66" t="s">
        <v>464</v>
      </c>
      <c r="C269" s="67">
        <v>22</v>
      </c>
      <c r="D269" s="67">
        <v>11</v>
      </c>
      <c r="E269" s="67">
        <v>3</v>
      </c>
      <c r="F269" s="67">
        <v>8</v>
      </c>
      <c r="G269" s="72">
        <v>151</v>
      </c>
      <c r="H269" s="71">
        <v>-100</v>
      </c>
      <c r="I269" s="66">
        <v>25</v>
      </c>
    </row>
    <row r="270" spans="1:9" ht="9" customHeight="1">
      <c r="A270" s="67">
        <v>6</v>
      </c>
      <c r="B270" s="66" t="s">
        <v>151</v>
      </c>
      <c r="C270" s="67">
        <v>22</v>
      </c>
      <c r="D270" s="67">
        <v>12</v>
      </c>
      <c r="E270" s="67">
        <v>0</v>
      </c>
      <c r="F270" s="67">
        <v>10</v>
      </c>
      <c r="G270" s="72">
        <v>132</v>
      </c>
      <c r="H270" s="71">
        <v>-151</v>
      </c>
      <c r="I270" s="66">
        <v>24</v>
      </c>
    </row>
    <row r="271" spans="1:9" ht="9" customHeight="1">
      <c r="A271" s="67">
        <v>7</v>
      </c>
      <c r="B271" s="66" t="s">
        <v>136</v>
      </c>
      <c r="C271" s="67">
        <v>22</v>
      </c>
      <c r="D271" s="67">
        <v>11</v>
      </c>
      <c r="E271" s="67">
        <v>0</v>
      </c>
      <c r="F271" s="67">
        <v>11</v>
      </c>
      <c r="G271" s="72">
        <v>115</v>
      </c>
      <c r="H271" s="71">
        <v>-149</v>
      </c>
      <c r="I271" s="66">
        <v>22</v>
      </c>
    </row>
    <row r="272" spans="1:9" ht="9" customHeight="1">
      <c r="A272" s="67">
        <v>8</v>
      </c>
      <c r="B272" s="66" t="s">
        <v>48</v>
      </c>
      <c r="C272" s="67">
        <v>22</v>
      </c>
      <c r="D272" s="67">
        <v>9</v>
      </c>
      <c r="E272" s="67">
        <v>2</v>
      </c>
      <c r="F272" s="67">
        <v>11</v>
      </c>
      <c r="G272" s="72">
        <v>123</v>
      </c>
      <c r="H272" s="71">
        <v>-128</v>
      </c>
      <c r="I272" s="66">
        <v>20</v>
      </c>
    </row>
    <row r="273" spans="1:9" ht="9" customHeight="1">
      <c r="A273" s="67">
        <v>9</v>
      </c>
      <c r="B273" s="66" t="s">
        <v>11</v>
      </c>
      <c r="C273" s="67">
        <v>22</v>
      </c>
      <c r="D273" s="67">
        <v>9</v>
      </c>
      <c r="E273" s="67">
        <v>1</v>
      </c>
      <c r="F273" s="67">
        <v>12</v>
      </c>
      <c r="G273" s="72">
        <v>137</v>
      </c>
      <c r="H273" s="71">
        <v>-145</v>
      </c>
      <c r="I273" s="66">
        <v>19</v>
      </c>
    </row>
    <row r="274" spans="1:9" ht="9" customHeight="1">
      <c r="A274" s="67">
        <v>10</v>
      </c>
      <c r="B274" s="66" t="s">
        <v>461</v>
      </c>
      <c r="C274" s="67">
        <v>22</v>
      </c>
      <c r="D274" s="67">
        <v>6</v>
      </c>
      <c r="E274" s="67">
        <v>1</v>
      </c>
      <c r="F274" s="67">
        <v>15</v>
      </c>
      <c r="G274" s="72">
        <v>148</v>
      </c>
      <c r="H274" s="71">
        <v>-235</v>
      </c>
      <c r="I274" s="66">
        <v>13</v>
      </c>
    </row>
    <row r="275" spans="1:9" ht="9" customHeight="1">
      <c r="A275" s="67">
        <v>11</v>
      </c>
      <c r="B275" s="66" t="s">
        <v>133</v>
      </c>
      <c r="C275" s="67">
        <v>22</v>
      </c>
      <c r="D275" s="67">
        <v>5</v>
      </c>
      <c r="E275" s="67">
        <v>0</v>
      </c>
      <c r="F275" s="67">
        <v>17</v>
      </c>
      <c r="G275" s="72">
        <v>107</v>
      </c>
      <c r="H275" s="71">
        <v>-196</v>
      </c>
      <c r="I275" s="66">
        <v>10</v>
      </c>
    </row>
    <row r="276" spans="1:9" ht="9" customHeight="1">
      <c r="A276" s="67">
        <v>12</v>
      </c>
      <c r="B276" s="66" t="s">
        <v>462</v>
      </c>
      <c r="C276" s="67">
        <v>22</v>
      </c>
      <c r="D276" s="67">
        <v>4</v>
      </c>
      <c r="E276" s="67">
        <v>0</v>
      </c>
      <c r="F276" s="67">
        <v>18</v>
      </c>
      <c r="G276" s="72">
        <v>95</v>
      </c>
      <c r="H276" s="71">
        <v>-175</v>
      </c>
      <c r="I276" s="66">
        <v>8</v>
      </c>
    </row>
    <row r="278" spans="1:33" s="67" customFormat="1" ht="9" customHeight="1">
      <c r="A278" s="62"/>
      <c r="B278" s="64" t="s">
        <v>465</v>
      </c>
      <c r="C278" s="64" t="s">
        <v>183</v>
      </c>
      <c r="D278" s="62"/>
      <c r="E278" s="62"/>
      <c r="F278" s="62"/>
      <c r="G278" s="123"/>
      <c r="H278" s="65"/>
      <c r="I278" s="66"/>
      <c r="K278" s="71"/>
      <c r="M278" s="71"/>
      <c r="O278" s="71"/>
      <c r="Q278" s="71"/>
      <c r="S278" s="71"/>
      <c r="U278" s="71"/>
      <c r="W278" s="71"/>
      <c r="Y278" s="71"/>
      <c r="AA278" s="71"/>
      <c r="AC278" s="71"/>
      <c r="AE278" s="71"/>
      <c r="AG278" s="71"/>
    </row>
    <row r="279" spans="1:33" s="67" customFormat="1" ht="9.75" customHeight="1">
      <c r="A279" s="62"/>
      <c r="B279" s="74"/>
      <c r="C279" s="75"/>
      <c r="D279" s="75"/>
      <c r="E279" s="75"/>
      <c r="F279" s="75"/>
      <c r="G279" s="116"/>
      <c r="H279" s="76"/>
      <c r="I279" s="141"/>
      <c r="J279" s="129"/>
      <c r="K279" s="130">
        <v>1</v>
      </c>
      <c r="L279" s="129"/>
      <c r="M279" s="130">
        <v>2</v>
      </c>
      <c r="N279" s="129"/>
      <c r="O279" s="130">
        <v>3</v>
      </c>
      <c r="P279" s="129"/>
      <c r="Q279" s="130">
        <v>4</v>
      </c>
      <c r="R279" s="129"/>
      <c r="S279" s="130">
        <v>5</v>
      </c>
      <c r="T279" s="129"/>
      <c r="U279" s="130">
        <v>6</v>
      </c>
      <c r="V279" s="129"/>
      <c r="W279" s="130">
        <v>7</v>
      </c>
      <c r="X279" s="129"/>
      <c r="Y279" s="130">
        <v>8</v>
      </c>
      <c r="Z279" s="129"/>
      <c r="AA279" s="130">
        <v>9</v>
      </c>
      <c r="AB279" s="129"/>
      <c r="AC279" s="130">
        <v>10</v>
      </c>
      <c r="AD279" s="129"/>
      <c r="AE279" s="130">
        <v>11</v>
      </c>
      <c r="AF279" s="129"/>
      <c r="AG279" s="130">
        <v>12</v>
      </c>
    </row>
    <row r="280" spans="1:38" s="79" customFormat="1" ht="9" customHeight="1">
      <c r="A280" s="62">
        <v>1</v>
      </c>
      <c r="B280" s="88" t="s">
        <v>466</v>
      </c>
      <c r="C280" s="79">
        <v>22</v>
      </c>
      <c r="D280" s="79">
        <v>20</v>
      </c>
      <c r="E280" s="79">
        <v>0</v>
      </c>
      <c r="F280" s="79">
        <v>2</v>
      </c>
      <c r="G280" s="89">
        <v>269</v>
      </c>
      <c r="H280" s="80">
        <v>-107</v>
      </c>
      <c r="I280" s="88">
        <v>40</v>
      </c>
      <c r="J280" s="77"/>
      <c r="K280" s="78"/>
      <c r="L280" s="79">
        <v>15</v>
      </c>
      <c r="M280" s="80">
        <v>-2</v>
      </c>
      <c r="N280" s="79">
        <v>11</v>
      </c>
      <c r="O280" s="80">
        <v>-6</v>
      </c>
      <c r="P280" s="79">
        <v>13</v>
      </c>
      <c r="Q280" s="80">
        <v>-4</v>
      </c>
      <c r="R280" s="79">
        <v>11</v>
      </c>
      <c r="S280" s="80">
        <v>-6</v>
      </c>
      <c r="T280" s="79">
        <v>16</v>
      </c>
      <c r="U280" s="80" t="s">
        <v>364</v>
      </c>
      <c r="V280" s="79">
        <v>19</v>
      </c>
      <c r="W280" s="80">
        <v>-2</v>
      </c>
      <c r="X280" s="89">
        <v>11</v>
      </c>
      <c r="Y280" s="80">
        <v>-6</v>
      </c>
      <c r="Z280" s="79">
        <v>9</v>
      </c>
      <c r="AA280" s="80">
        <v>-1</v>
      </c>
      <c r="AB280" s="89">
        <v>29</v>
      </c>
      <c r="AC280" s="80">
        <v>-6</v>
      </c>
      <c r="AD280" s="79">
        <v>16</v>
      </c>
      <c r="AE280" s="80">
        <v>-6</v>
      </c>
      <c r="AF280" s="89">
        <v>10</v>
      </c>
      <c r="AG280" s="80">
        <v>-3</v>
      </c>
      <c r="AL280" s="80"/>
    </row>
    <row r="281" spans="1:38" s="79" customFormat="1" ht="9" customHeight="1">
      <c r="A281" s="62"/>
      <c r="B281" s="90" t="s">
        <v>467</v>
      </c>
      <c r="C281" s="91"/>
      <c r="D281" s="91"/>
      <c r="E281" s="91"/>
      <c r="F281" s="91"/>
      <c r="G281" s="119"/>
      <c r="H281" s="92"/>
      <c r="I281" s="93"/>
      <c r="J281" s="122"/>
      <c r="K281" s="121"/>
      <c r="L281" s="91"/>
      <c r="M281" s="92"/>
      <c r="N281" s="91"/>
      <c r="O281" s="92"/>
      <c r="P281" s="91"/>
      <c r="Q281" s="92"/>
      <c r="R281" s="91"/>
      <c r="S281" s="92"/>
      <c r="T281" s="91"/>
      <c r="U281" s="92"/>
      <c r="V281" s="91"/>
      <c r="W281" s="92"/>
      <c r="X281" s="119"/>
      <c r="Y281" s="92"/>
      <c r="Z281" s="91"/>
      <c r="AA281" s="92"/>
      <c r="AB281" s="119"/>
      <c r="AC281" s="92"/>
      <c r="AD281" s="91"/>
      <c r="AE281" s="92"/>
      <c r="AF281" s="119"/>
      <c r="AG281" s="92"/>
      <c r="AL281" s="80"/>
    </row>
    <row r="282" spans="1:38" s="79" customFormat="1" ht="9" customHeight="1">
      <c r="A282" s="62">
        <v>2</v>
      </c>
      <c r="B282" s="88" t="s">
        <v>468</v>
      </c>
      <c r="C282" s="79">
        <v>22</v>
      </c>
      <c r="D282" s="79">
        <v>19</v>
      </c>
      <c r="E282" s="79">
        <v>0</v>
      </c>
      <c r="F282" s="79">
        <v>3</v>
      </c>
      <c r="G282" s="89">
        <v>263</v>
      </c>
      <c r="H282" s="80">
        <v>-86</v>
      </c>
      <c r="I282" s="88">
        <v>38</v>
      </c>
      <c r="J282" s="79">
        <v>10</v>
      </c>
      <c r="K282" s="80">
        <v>-11</v>
      </c>
      <c r="L282" s="77"/>
      <c r="M282" s="78"/>
      <c r="N282" s="79">
        <v>9</v>
      </c>
      <c r="O282" s="80">
        <v>-1</v>
      </c>
      <c r="P282" s="79">
        <v>8</v>
      </c>
      <c r="Q282" s="80">
        <v>-5</v>
      </c>
      <c r="R282" s="79">
        <v>9</v>
      </c>
      <c r="S282" s="80">
        <v>-1</v>
      </c>
      <c r="T282" s="79">
        <v>11</v>
      </c>
      <c r="U282" s="80">
        <v>-5</v>
      </c>
      <c r="V282" s="79">
        <v>17</v>
      </c>
      <c r="W282" s="80">
        <v>-5</v>
      </c>
      <c r="X282" s="89">
        <v>3</v>
      </c>
      <c r="Y282" s="80">
        <v>-9</v>
      </c>
      <c r="Z282" s="79">
        <v>15</v>
      </c>
      <c r="AA282" s="80">
        <v>-3</v>
      </c>
      <c r="AB282" s="89">
        <v>15</v>
      </c>
      <c r="AC282" s="80">
        <v>-2</v>
      </c>
      <c r="AD282" s="79">
        <v>16</v>
      </c>
      <c r="AE282" s="80">
        <v>-2</v>
      </c>
      <c r="AF282" s="89">
        <v>17</v>
      </c>
      <c r="AG282" s="80" t="s">
        <v>364</v>
      </c>
      <c r="AL282" s="80"/>
    </row>
    <row r="283" spans="1:38" s="79" customFormat="1" ht="9" customHeight="1">
      <c r="A283" s="62"/>
      <c r="B283" s="82" t="s">
        <v>185</v>
      </c>
      <c r="C283" s="75"/>
      <c r="D283" s="75"/>
      <c r="E283" s="75"/>
      <c r="F283" s="75"/>
      <c r="G283" s="116"/>
      <c r="H283" s="76"/>
      <c r="I283" s="74"/>
      <c r="J283" s="75"/>
      <c r="K283" s="76"/>
      <c r="L283" s="128"/>
      <c r="M283" s="118"/>
      <c r="N283" s="75"/>
      <c r="O283" s="76"/>
      <c r="P283" s="75"/>
      <c r="Q283" s="76"/>
      <c r="R283" s="75"/>
      <c r="S283" s="76"/>
      <c r="T283" s="75"/>
      <c r="U283" s="76"/>
      <c r="V283" s="75"/>
      <c r="W283" s="76"/>
      <c r="X283" s="116"/>
      <c r="Y283" s="76"/>
      <c r="Z283" s="75"/>
      <c r="AA283" s="76"/>
      <c r="AB283" s="116"/>
      <c r="AC283" s="76"/>
      <c r="AD283" s="75"/>
      <c r="AE283" s="76"/>
      <c r="AF283" s="116"/>
      <c r="AG283" s="76"/>
      <c r="AL283" s="80"/>
    </row>
    <row r="284" spans="1:38" s="79" customFormat="1" ht="9" customHeight="1">
      <c r="A284" s="62">
        <v>3</v>
      </c>
      <c r="B284" s="88" t="s">
        <v>469</v>
      </c>
      <c r="C284" s="79">
        <v>22</v>
      </c>
      <c r="D284" s="79">
        <v>14</v>
      </c>
      <c r="E284" s="79">
        <v>0</v>
      </c>
      <c r="F284" s="79">
        <v>8</v>
      </c>
      <c r="G284" s="89">
        <v>191</v>
      </c>
      <c r="H284" s="80">
        <v>-131</v>
      </c>
      <c r="I284" s="88">
        <v>28</v>
      </c>
      <c r="J284" s="79">
        <v>9</v>
      </c>
      <c r="K284" s="80">
        <v>-4</v>
      </c>
      <c r="L284" s="79">
        <v>2</v>
      </c>
      <c r="M284" s="80">
        <v>-11</v>
      </c>
      <c r="N284" s="77"/>
      <c r="O284" s="78"/>
      <c r="P284" s="79">
        <v>13</v>
      </c>
      <c r="Q284" s="80">
        <v>-10</v>
      </c>
      <c r="R284" s="79">
        <v>15</v>
      </c>
      <c r="S284" s="80">
        <v>-3</v>
      </c>
      <c r="T284" s="79">
        <v>8</v>
      </c>
      <c r="U284" s="80">
        <v>-12</v>
      </c>
      <c r="V284" s="79">
        <v>8</v>
      </c>
      <c r="W284" s="80">
        <v>-2</v>
      </c>
      <c r="X284" s="89">
        <v>8</v>
      </c>
      <c r="Y284" s="80">
        <v>-9</v>
      </c>
      <c r="Z284" s="79">
        <v>17</v>
      </c>
      <c r="AA284" s="80">
        <v>-5</v>
      </c>
      <c r="AB284" s="89">
        <v>11</v>
      </c>
      <c r="AC284" s="80">
        <v>-9</v>
      </c>
      <c r="AD284" s="79">
        <v>9</v>
      </c>
      <c r="AE284" s="80">
        <v>-2</v>
      </c>
      <c r="AF284" s="89">
        <v>12</v>
      </c>
      <c r="AG284" s="80">
        <v>-4</v>
      </c>
      <c r="AL284" s="80"/>
    </row>
    <row r="285" spans="1:38" s="79" customFormat="1" ht="9" customHeight="1">
      <c r="A285" s="62"/>
      <c r="B285" s="90" t="s">
        <v>470</v>
      </c>
      <c r="C285" s="91"/>
      <c r="D285" s="91"/>
      <c r="E285" s="91"/>
      <c r="F285" s="91"/>
      <c r="G285" s="119"/>
      <c r="H285" s="92"/>
      <c r="I285" s="93"/>
      <c r="J285" s="91"/>
      <c r="K285" s="92"/>
      <c r="L285" s="91"/>
      <c r="M285" s="92"/>
      <c r="N285" s="122"/>
      <c r="O285" s="121"/>
      <c r="P285" s="91"/>
      <c r="Q285" s="92"/>
      <c r="R285" s="91"/>
      <c r="S285" s="92"/>
      <c r="T285" s="91"/>
      <c r="U285" s="92"/>
      <c r="V285" s="91"/>
      <c r="W285" s="92"/>
      <c r="X285" s="119"/>
      <c r="Y285" s="92"/>
      <c r="Z285" s="91"/>
      <c r="AA285" s="92"/>
      <c r="AB285" s="119"/>
      <c r="AC285" s="92"/>
      <c r="AD285" s="91"/>
      <c r="AE285" s="92"/>
      <c r="AF285" s="119"/>
      <c r="AG285" s="92"/>
      <c r="AL285" s="80"/>
    </row>
    <row r="286" spans="1:38" s="79" customFormat="1" ht="9" customHeight="1">
      <c r="A286" s="62">
        <v>4</v>
      </c>
      <c r="B286" s="88" t="s">
        <v>376</v>
      </c>
      <c r="C286" s="79">
        <v>22</v>
      </c>
      <c r="D286" s="79">
        <v>14</v>
      </c>
      <c r="E286" s="79">
        <v>0</v>
      </c>
      <c r="F286" s="79">
        <v>8</v>
      </c>
      <c r="G286" s="89">
        <v>230</v>
      </c>
      <c r="H286" s="80">
        <v>-138</v>
      </c>
      <c r="I286" s="88">
        <v>28</v>
      </c>
      <c r="J286" s="79">
        <v>14</v>
      </c>
      <c r="K286" s="80">
        <v>-7</v>
      </c>
      <c r="L286" s="79">
        <v>3</v>
      </c>
      <c r="M286" s="80">
        <v>-8</v>
      </c>
      <c r="N286" s="79">
        <v>0</v>
      </c>
      <c r="O286" s="80">
        <v>-5</v>
      </c>
      <c r="P286" s="77"/>
      <c r="Q286" s="78"/>
      <c r="R286" s="79">
        <v>11</v>
      </c>
      <c r="S286" s="80">
        <v>-3</v>
      </c>
      <c r="T286" s="79">
        <v>13</v>
      </c>
      <c r="U286" s="80">
        <v>-4</v>
      </c>
      <c r="V286" s="79">
        <v>29</v>
      </c>
      <c r="W286" s="80" t="s">
        <v>364</v>
      </c>
      <c r="X286" s="89">
        <v>10</v>
      </c>
      <c r="Y286" s="80">
        <v>-3</v>
      </c>
      <c r="Z286" s="79">
        <v>4</v>
      </c>
      <c r="AA286" s="80">
        <v>-3</v>
      </c>
      <c r="AB286" s="89">
        <v>12</v>
      </c>
      <c r="AC286" s="80">
        <v>-1</v>
      </c>
      <c r="AD286" s="79">
        <v>27</v>
      </c>
      <c r="AE286" s="80">
        <v>-12</v>
      </c>
      <c r="AF286" s="89">
        <v>24</v>
      </c>
      <c r="AG286" s="80">
        <v>-4</v>
      </c>
      <c r="AL286" s="80"/>
    </row>
    <row r="287" spans="1:41" s="79" customFormat="1" ht="9" customHeight="1">
      <c r="A287" s="62"/>
      <c r="B287" s="90" t="s">
        <v>471</v>
      </c>
      <c r="C287" s="91"/>
      <c r="D287" s="91"/>
      <c r="E287" s="91"/>
      <c r="F287" s="91"/>
      <c r="G287" s="119"/>
      <c r="H287" s="92"/>
      <c r="I287" s="93"/>
      <c r="J287" s="91"/>
      <c r="K287" s="92"/>
      <c r="L287" s="91"/>
      <c r="M287" s="92"/>
      <c r="N287" s="91"/>
      <c r="O287" s="92"/>
      <c r="P287" s="122"/>
      <c r="Q287" s="121"/>
      <c r="R287" s="91"/>
      <c r="S287" s="92"/>
      <c r="T287" s="91"/>
      <c r="U287" s="92"/>
      <c r="V287" s="91"/>
      <c r="W287" s="92"/>
      <c r="X287" s="119"/>
      <c r="Y287" s="92"/>
      <c r="Z287" s="91"/>
      <c r="AA287" s="92"/>
      <c r="AB287" s="119"/>
      <c r="AC287" s="92"/>
      <c r="AD287" s="91"/>
      <c r="AE287" s="92"/>
      <c r="AF287" s="119"/>
      <c r="AG287" s="92"/>
      <c r="AI287" s="62"/>
      <c r="AJ287" s="62"/>
      <c r="AK287" s="62"/>
      <c r="AL287" s="65"/>
      <c r="AM287" s="62"/>
      <c r="AN287" s="62"/>
      <c r="AO287" s="62"/>
    </row>
    <row r="288" spans="1:41" s="79" customFormat="1" ht="9" customHeight="1">
      <c r="A288" s="62">
        <v>5</v>
      </c>
      <c r="B288" s="88" t="s">
        <v>472</v>
      </c>
      <c r="C288" s="79">
        <v>22</v>
      </c>
      <c r="D288" s="79">
        <v>13</v>
      </c>
      <c r="E288" s="79">
        <v>0</v>
      </c>
      <c r="F288" s="79">
        <v>9</v>
      </c>
      <c r="G288" s="89">
        <v>176</v>
      </c>
      <c r="H288" s="80">
        <v>-170</v>
      </c>
      <c r="I288" s="88">
        <v>26</v>
      </c>
      <c r="J288" s="79">
        <v>4</v>
      </c>
      <c r="K288" s="80">
        <v>-11</v>
      </c>
      <c r="L288" s="79">
        <v>0</v>
      </c>
      <c r="M288" s="80">
        <v>-11</v>
      </c>
      <c r="N288" s="79">
        <v>12</v>
      </c>
      <c r="O288" s="80">
        <v>-11</v>
      </c>
      <c r="P288" s="79">
        <v>12</v>
      </c>
      <c r="Q288" s="80">
        <v>-5</v>
      </c>
      <c r="R288" s="77"/>
      <c r="S288" s="78"/>
      <c r="T288" s="79">
        <v>11</v>
      </c>
      <c r="U288" s="80">
        <v>-7</v>
      </c>
      <c r="V288" s="79">
        <v>7</v>
      </c>
      <c r="W288" s="80">
        <v>-6</v>
      </c>
      <c r="X288" s="89">
        <v>9</v>
      </c>
      <c r="Y288" s="80">
        <v>-5</v>
      </c>
      <c r="Z288" s="79">
        <v>14</v>
      </c>
      <c r="AA288" s="80">
        <v>-3</v>
      </c>
      <c r="AB288" s="89">
        <v>23</v>
      </c>
      <c r="AC288" s="80">
        <v>-9</v>
      </c>
      <c r="AD288" s="79">
        <v>10</v>
      </c>
      <c r="AE288" s="80">
        <v>-8</v>
      </c>
      <c r="AF288" s="89">
        <v>7</v>
      </c>
      <c r="AG288" s="80">
        <v>-6</v>
      </c>
      <c r="AI288" s="62"/>
      <c r="AJ288" s="123"/>
      <c r="AK288" s="65"/>
      <c r="AL288" s="62"/>
      <c r="AM288" s="65"/>
      <c r="AN288" s="62"/>
      <c r="AO288" s="62"/>
    </row>
    <row r="289" spans="1:41" s="79" customFormat="1" ht="9" customHeight="1">
      <c r="A289" s="62"/>
      <c r="B289" s="90" t="s">
        <v>267</v>
      </c>
      <c r="C289" s="91"/>
      <c r="D289" s="91"/>
      <c r="E289" s="91"/>
      <c r="F289" s="91"/>
      <c r="G289" s="119"/>
      <c r="H289" s="92"/>
      <c r="I289" s="93"/>
      <c r="J289" s="91"/>
      <c r="K289" s="92"/>
      <c r="L289" s="91"/>
      <c r="M289" s="92"/>
      <c r="N289" s="91"/>
      <c r="O289" s="92"/>
      <c r="P289" s="91"/>
      <c r="Q289" s="92"/>
      <c r="R289" s="122"/>
      <c r="S289" s="121"/>
      <c r="T289" s="91"/>
      <c r="U289" s="92"/>
      <c r="V289" s="91"/>
      <c r="W289" s="92"/>
      <c r="X289" s="119"/>
      <c r="Y289" s="92"/>
      <c r="Z289" s="91"/>
      <c r="AA289" s="92"/>
      <c r="AB289" s="119"/>
      <c r="AC289" s="92"/>
      <c r="AD289" s="91"/>
      <c r="AE289" s="92"/>
      <c r="AF289" s="119"/>
      <c r="AG289" s="92"/>
      <c r="AI289" s="62"/>
      <c r="AJ289" s="123"/>
      <c r="AK289" s="65"/>
      <c r="AL289" s="62"/>
      <c r="AM289" s="65"/>
      <c r="AN289" s="62"/>
      <c r="AO289" s="62"/>
    </row>
    <row r="290" spans="1:41" s="79" customFormat="1" ht="9" customHeight="1">
      <c r="A290" s="62">
        <v>6</v>
      </c>
      <c r="B290" s="88" t="s">
        <v>473</v>
      </c>
      <c r="C290" s="79">
        <v>22</v>
      </c>
      <c r="D290" s="79">
        <v>11</v>
      </c>
      <c r="E290" s="79">
        <v>1</v>
      </c>
      <c r="F290" s="79">
        <v>10</v>
      </c>
      <c r="G290" s="89">
        <v>191</v>
      </c>
      <c r="H290" s="80">
        <v>-193</v>
      </c>
      <c r="I290" s="88">
        <v>23</v>
      </c>
      <c r="J290" s="79">
        <v>9</v>
      </c>
      <c r="K290" s="80">
        <v>-11</v>
      </c>
      <c r="L290" s="79">
        <v>3</v>
      </c>
      <c r="M290" s="80">
        <v>-16</v>
      </c>
      <c r="N290" s="79">
        <v>3</v>
      </c>
      <c r="O290" s="80">
        <v>-5</v>
      </c>
      <c r="P290" s="79">
        <v>16</v>
      </c>
      <c r="Q290" s="80">
        <v>-5</v>
      </c>
      <c r="R290" s="79">
        <v>4</v>
      </c>
      <c r="S290" s="80">
        <v>-7</v>
      </c>
      <c r="T290" s="77"/>
      <c r="U290" s="78"/>
      <c r="V290" s="79">
        <v>8</v>
      </c>
      <c r="W290" s="80">
        <v>-4</v>
      </c>
      <c r="X290" s="89">
        <v>13</v>
      </c>
      <c r="Y290" s="80">
        <v>-4</v>
      </c>
      <c r="Z290" s="79">
        <v>6</v>
      </c>
      <c r="AA290" s="80">
        <v>-4</v>
      </c>
      <c r="AB290" s="89">
        <v>10</v>
      </c>
      <c r="AC290" s="80">
        <v>-5</v>
      </c>
      <c r="AD290" s="79">
        <v>15</v>
      </c>
      <c r="AE290" s="80">
        <v>-8</v>
      </c>
      <c r="AF290" s="89">
        <v>12</v>
      </c>
      <c r="AG290" s="80">
        <v>-4</v>
      </c>
      <c r="AI290" s="62"/>
      <c r="AJ290" s="62"/>
      <c r="AK290" s="62"/>
      <c r="AL290" s="65"/>
      <c r="AM290" s="62"/>
      <c r="AN290" s="62"/>
      <c r="AO290" s="62"/>
    </row>
    <row r="291" spans="1:41" s="79" customFormat="1" ht="9" customHeight="1">
      <c r="A291" s="62"/>
      <c r="B291" s="90" t="s">
        <v>474</v>
      </c>
      <c r="C291" s="91"/>
      <c r="D291" s="91"/>
      <c r="E291" s="91"/>
      <c r="F291" s="91"/>
      <c r="G291" s="119"/>
      <c r="H291" s="92"/>
      <c r="I291" s="93"/>
      <c r="J291" s="91"/>
      <c r="K291" s="92"/>
      <c r="L291" s="91"/>
      <c r="M291" s="92"/>
      <c r="N291" s="91"/>
      <c r="O291" s="92"/>
      <c r="P291" s="91"/>
      <c r="Q291" s="92"/>
      <c r="R291" s="91"/>
      <c r="S291" s="92"/>
      <c r="T291" s="122"/>
      <c r="U291" s="121"/>
      <c r="V291" s="91"/>
      <c r="W291" s="92"/>
      <c r="X291" s="119"/>
      <c r="Y291" s="92"/>
      <c r="Z291" s="91"/>
      <c r="AA291" s="92"/>
      <c r="AB291" s="119"/>
      <c r="AC291" s="92"/>
      <c r="AD291" s="91"/>
      <c r="AE291" s="92"/>
      <c r="AF291" s="119"/>
      <c r="AG291" s="92"/>
      <c r="AI291" s="62"/>
      <c r="AJ291" s="62"/>
      <c r="AK291" s="62"/>
      <c r="AL291" s="65"/>
      <c r="AM291" s="62"/>
      <c r="AN291" s="62"/>
      <c r="AO291" s="62"/>
    </row>
    <row r="292" spans="1:41" s="79" customFormat="1" ht="9" customHeight="1">
      <c r="A292" s="62">
        <v>7</v>
      </c>
      <c r="B292" s="88" t="s">
        <v>475</v>
      </c>
      <c r="C292" s="79">
        <v>22</v>
      </c>
      <c r="D292" s="79">
        <v>10</v>
      </c>
      <c r="E292" s="79">
        <v>1</v>
      </c>
      <c r="F292" s="79">
        <v>11</v>
      </c>
      <c r="G292" s="89">
        <v>180</v>
      </c>
      <c r="H292" s="80">
        <v>-190</v>
      </c>
      <c r="I292" s="88">
        <v>21</v>
      </c>
      <c r="J292" s="79">
        <v>2</v>
      </c>
      <c r="K292" s="80">
        <v>-8</v>
      </c>
      <c r="L292" s="79">
        <v>4</v>
      </c>
      <c r="M292" s="80">
        <v>-13</v>
      </c>
      <c r="N292" s="79">
        <v>6</v>
      </c>
      <c r="O292" s="80">
        <v>-4</v>
      </c>
      <c r="P292" s="79">
        <v>4</v>
      </c>
      <c r="Q292" s="80">
        <v>-9</v>
      </c>
      <c r="R292" s="79">
        <v>12</v>
      </c>
      <c r="S292" s="80">
        <v>-6</v>
      </c>
      <c r="T292" s="79">
        <v>34</v>
      </c>
      <c r="U292" s="80">
        <v>-11</v>
      </c>
      <c r="V292" s="77"/>
      <c r="W292" s="78"/>
      <c r="X292" s="89">
        <v>11</v>
      </c>
      <c r="Y292" s="80">
        <v>-9</v>
      </c>
      <c r="Z292" s="79">
        <v>3</v>
      </c>
      <c r="AA292" s="80">
        <v>-4</v>
      </c>
      <c r="AB292" s="89">
        <v>14</v>
      </c>
      <c r="AC292" s="80">
        <v>-4</v>
      </c>
      <c r="AD292" s="79">
        <v>10</v>
      </c>
      <c r="AE292" s="80">
        <v>-5</v>
      </c>
      <c r="AF292" s="89">
        <v>17</v>
      </c>
      <c r="AG292" s="80">
        <v>-3</v>
      </c>
      <c r="AI292" s="62"/>
      <c r="AJ292" s="62"/>
      <c r="AK292" s="62"/>
      <c r="AL292" s="65"/>
      <c r="AM292" s="62"/>
      <c r="AN292" s="62"/>
      <c r="AO292" s="62"/>
    </row>
    <row r="293" spans="1:41" s="79" customFormat="1" ht="9" customHeight="1">
      <c r="A293" s="62"/>
      <c r="B293" s="90" t="s">
        <v>476</v>
      </c>
      <c r="C293" s="91"/>
      <c r="D293" s="91"/>
      <c r="E293" s="91"/>
      <c r="F293" s="91"/>
      <c r="G293" s="119"/>
      <c r="H293" s="92"/>
      <c r="I293" s="93"/>
      <c r="J293" s="91"/>
      <c r="K293" s="92"/>
      <c r="L293" s="91"/>
      <c r="M293" s="92"/>
      <c r="N293" s="91"/>
      <c r="O293" s="92"/>
      <c r="P293" s="91"/>
      <c r="Q293" s="92"/>
      <c r="R293" s="91"/>
      <c r="S293" s="92"/>
      <c r="T293" s="91"/>
      <c r="U293" s="92"/>
      <c r="V293" s="122"/>
      <c r="W293" s="121"/>
      <c r="X293" s="119"/>
      <c r="Y293" s="92"/>
      <c r="Z293" s="91"/>
      <c r="AA293" s="92"/>
      <c r="AB293" s="119"/>
      <c r="AC293" s="92"/>
      <c r="AD293" s="91"/>
      <c r="AE293" s="92"/>
      <c r="AF293" s="119"/>
      <c r="AG293" s="92"/>
      <c r="AI293" s="62"/>
      <c r="AJ293" s="62"/>
      <c r="AK293" s="62"/>
      <c r="AL293" s="65"/>
      <c r="AM293" s="62"/>
      <c r="AN293" s="62"/>
      <c r="AO293" s="62"/>
    </row>
    <row r="294" spans="1:41" s="79" customFormat="1" ht="9" customHeight="1">
      <c r="A294" s="62">
        <v>8</v>
      </c>
      <c r="B294" s="88" t="s">
        <v>477</v>
      </c>
      <c r="C294" s="79">
        <v>22</v>
      </c>
      <c r="D294" s="79">
        <v>9</v>
      </c>
      <c r="E294" s="79">
        <v>2</v>
      </c>
      <c r="F294" s="79">
        <v>11</v>
      </c>
      <c r="G294" s="89">
        <v>151</v>
      </c>
      <c r="H294" s="80">
        <v>-181</v>
      </c>
      <c r="I294" s="88">
        <v>20</v>
      </c>
      <c r="J294" s="79">
        <v>4</v>
      </c>
      <c r="K294" s="80">
        <v>-15</v>
      </c>
      <c r="L294" s="79">
        <v>3</v>
      </c>
      <c r="M294" s="80">
        <v>-12</v>
      </c>
      <c r="N294" s="79">
        <v>6</v>
      </c>
      <c r="O294" s="80">
        <v>-13</v>
      </c>
      <c r="P294" s="79">
        <v>6</v>
      </c>
      <c r="Q294" s="80">
        <v>-10</v>
      </c>
      <c r="R294" s="79">
        <v>8</v>
      </c>
      <c r="S294" s="80">
        <v>-7</v>
      </c>
      <c r="T294" s="79">
        <v>6</v>
      </c>
      <c r="U294" s="80">
        <v>-6</v>
      </c>
      <c r="V294" s="79">
        <v>9</v>
      </c>
      <c r="W294" s="80">
        <v>-6</v>
      </c>
      <c r="X294" s="103"/>
      <c r="Y294" s="78"/>
      <c r="Z294" s="79">
        <v>12</v>
      </c>
      <c r="AA294" s="80">
        <v>-6</v>
      </c>
      <c r="AB294" s="89">
        <v>4</v>
      </c>
      <c r="AC294" s="80">
        <v>-6</v>
      </c>
      <c r="AD294" s="79">
        <v>10</v>
      </c>
      <c r="AE294" s="80">
        <v>-1</v>
      </c>
      <c r="AF294" s="89">
        <v>15</v>
      </c>
      <c r="AG294" s="80">
        <v>-2</v>
      </c>
      <c r="AI294" s="62"/>
      <c r="AJ294" s="62"/>
      <c r="AK294" s="62"/>
      <c r="AL294" s="65"/>
      <c r="AM294" s="62"/>
      <c r="AN294" s="62"/>
      <c r="AO294" s="62"/>
    </row>
    <row r="295" spans="1:41" s="79" customFormat="1" ht="9" customHeight="1">
      <c r="A295" s="62"/>
      <c r="B295" s="90" t="s">
        <v>409</v>
      </c>
      <c r="C295" s="91"/>
      <c r="D295" s="91"/>
      <c r="E295" s="91"/>
      <c r="F295" s="91"/>
      <c r="G295" s="119"/>
      <c r="H295" s="92"/>
      <c r="I295" s="93"/>
      <c r="J295" s="91"/>
      <c r="K295" s="92"/>
      <c r="L295" s="91"/>
      <c r="M295" s="92"/>
      <c r="N295" s="91"/>
      <c r="O295" s="92"/>
      <c r="P295" s="91"/>
      <c r="Q295" s="92"/>
      <c r="R295" s="91"/>
      <c r="S295" s="92"/>
      <c r="T295" s="91"/>
      <c r="U295" s="92"/>
      <c r="V295" s="91"/>
      <c r="W295" s="92"/>
      <c r="X295" s="120"/>
      <c r="Y295" s="121"/>
      <c r="Z295" s="91"/>
      <c r="AA295" s="92"/>
      <c r="AB295" s="119"/>
      <c r="AC295" s="92"/>
      <c r="AD295" s="91"/>
      <c r="AE295" s="92"/>
      <c r="AF295" s="119"/>
      <c r="AG295" s="92"/>
      <c r="AI295" s="62"/>
      <c r="AJ295" s="62"/>
      <c r="AK295" s="62"/>
      <c r="AL295" s="65"/>
      <c r="AM295" s="62"/>
      <c r="AN295" s="62"/>
      <c r="AO295" s="62"/>
    </row>
    <row r="296" spans="1:41" s="79" customFormat="1" ht="9" customHeight="1">
      <c r="A296" s="62">
        <v>9</v>
      </c>
      <c r="B296" s="88" t="s">
        <v>259</v>
      </c>
      <c r="C296" s="79">
        <v>22</v>
      </c>
      <c r="D296" s="79">
        <v>5</v>
      </c>
      <c r="E296" s="79">
        <v>2</v>
      </c>
      <c r="F296" s="79">
        <v>15</v>
      </c>
      <c r="G296" s="89">
        <v>102</v>
      </c>
      <c r="H296" s="80">
        <v>-177</v>
      </c>
      <c r="I296" s="88">
        <v>12</v>
      </c>
      <c r="J296" s="79">
        <v>1</v>
      </c>
      <c r="K296" s="80">
        <v>-4</v>
      </c>
      <c r="L296" s="79">
        <v>4</v>
      </c>
      <c r="M296" s="80">
        <v>-8</v>
      </c>
      <c r="N296" s="79">
        <v>5</v>
      </c>
      <c r="O296" s="80">
        <v>-2</v>
      </c>
      <c r="P296" s="79">
        <v>4</v>
      </c>
      <c r="Q296" s="80">
        <v>-12</v>
      </c>
      <c r="R296" s="79">
        <v>6</v>
      </c>
      <c r="S296" s="80">
        <v>-13</v>
      </c>
      <c r="T296" s="79">
        <v>11</v>
      </c>
      <c r="U296" s="80">
        <v>-9</v>
      </c>
      <c r="V296" s="79">
        <v>4</v>
      </c>
      <c r="W296" s="80">
        <v>-4</v>
      </c>
      <c r="X296" s="89">
        <v>3</v>
      </c>
      <c r="Y296" s="80">
        <v>-5</v>
      </c>
      <c r="Z296" s="77"/>
      <c r="AA296" s="78"/>
      <c r="AB296" s="89">
        <v>6</v>
      </c>
      <c r="AC296" s="80">
        <v>-6</v>
      </c>
      <c r="AD296" s="79">
        <v>4</v>
      </c>
      <c r="AE296" s="80">
        <v>-7</v>
      </c>
      <c r="AF296" s="89">
        <v>8</v>
      </c>
      <c r="AG296" s="80">
        <v>-7</v>
      </c>
      <c r="AI296" s="62"/>
      <c r="AJ296" s="62"/>
      <c r="AK296" s="65"/>
      <c r="AL296" s="65"/>
      <c r="AM296" s="62"/>
      <c r="AN296" s="62"/>
      <c r="AO296" s="62"/>
    </row>
    <row r="297" spans="1:41" s="79" customFormat="1" ht="9" customHeight="1">
      <c r="A297" s="62"/>
      <c r="B297" s="82" t="s">
        <v>199</v>
      </c>
      <c r="C297" s="75"/>
      <c r="D297" s="75"/>
      <c r="E297" s="75"/>
      <c r="F297" s="75"/>
      <c r="G297" s="116"/>
      <c r="H297" s="76"/>
      <c r="I297" s="74"/>
      <c r="J297" s="75"/>
      <c r="K297" s="76"/>
      <c r="L297" s="75"/>
      <c r="M297" s="76"/>
      <c r="N297" s="75"/>
      <c r="O297" s="76"/>
      <c r="P297" s="75"/>
      <c r="Q297" s="76"/>
      <c r="R297" s="75"/>
      <c r="S297" s="76"/>
      <c r="T297" s="75"/>
      <c r="U297" s="76"/>
      <c r="V297" s="75"/>
      <c r="W297" s="76"/>
      <c r="X297" s="116"/>
      <c r="Y297" s="76"/>
      <c r="Z297" s="128"/>
      <c r="AA297" s="118"/>
      <c r="AB297" s="116"/>
      <c r="AC297" s="76"/>
      <c r="AD297" s="75"/>
      <c r="AE297" s="76"/>
      <c r="AF297" s="116"/>
      <c r="AG297" s="76"/>
      <c r="AI297" s="62"/>
      <c r="AJ297" s="62"/>
      <c r="AK297" s="65"/>
      <c r="AL297" s="65"/>
      <c r="AM297" s="62"/>
      <c r="AN297" s="62"/>
      <c r="AO297" s="62"/>
    </row>
    <row r="298" spans="1:41" s="79" customFormat="1" ht="9" customHeight="1">
      <c r="A298" s="62">
        <v>10</v>
      </c>
      <c r="B298" s="88" t="s">
        <v>374</v>
      </c>
      <c r="C298" s="79">
        <v>22</v>
      </c>
      <c r="D298" s="79">
        <v>5</v>
      </c>
      <c r="E298" s="79">
        <v>1</v>
      </c>
      <c r="F298" s="79">
        <v>16</v>
      </c>
      <c r="G298" s="89">
        <v>117</v>
      </c>
      <c r="H298" s="80">
        <v>-217</v>
      </c>
      <c r="I298" s="88">
        <v>11</v>
      </c>
      <c r="J298" s="79">
        <v>3</v>
      </c>
      <c r="K298" s="80">
        <v>-13</v>
      </c>
      <c r="L298" s="79">
        <v>2</v>
      </c>
      <c r="M298" s="80">
        <v>-9</v>
      </c>
      <c r="N298" s="79">
        <v>3</v>
      </c>
      <c r="O298" s="80">
        <v>-7</v>
      </c>
      <c r="P298" s="79">
        <v>10</v>
      </c>
      <c r="Q298" s="80">
        <v>-9</v>
      </c>
      <c r="R298" s="79">
        <v>4</v>
      </c>
      <c r="S298" s="80">
        <v>-5</v>
      </c>
      <c r="T298" s="79">
        <v>2</v>
      </c>
      <c r="U298" s="80">
        <v>-7</v>
      </c>
      <c r="V298" s="79">
        <v>2</v>
      </c>
      <c r="W298" s="80">
        <v>-4</v>
      </c>
      <c r="X298" s="89">
        <v>6</v>
      </c>
      <c r="Y298" s="80">
        <v>-12</v>
      </c>
      <c r="Z298" s="79">
        <v>8</v>
      </c>
      <c r="AA298" s="80">
        <v>-6</v>
      </c>
      <c r="AB298" s="103"/>
      <c r="AC298" s="78"/>
      <c r="AD298" s="79">
        <v>14</v>
      </c>
      <c r="AE298" s="80">
        <v>-6</v>
      </c>
      <c r="AF298" s="89">
        <v>5</v>
      </c>
      <c r="AG298" s="80">
        <v>-2</v>
      </c>
      <c r="AI298" s="62"/>
      <c r="AJ298" s="62"/>
      <c r="AK298" s="62"/>
      <c r="AL298" s="65"/>
      <c r="AM298" s="62"/>
      <c r="AN298" s="62"/>
      <c r="AO298" s="62"/>
    </row>
    <row r="299" spans="1:41" s="79" customFormat="1" ht="9" customHeight="1">
      <c r="A299" s="62"/>
      <c r="B299" s="90" t="s">
        <v>375</v>
      </c>
      <c r="C299" s="91"/>
      <c r="D299" s="91"/>
      <c r="E299" s="91"/>
      <c r="F299" s="91"/>
      <c r="G299" s="119"/>
      <c r="H299" s="92"/>
      <c r="I299" s="93"/>
      <c r="J299" s="91"/>
      <c r="K299" s="92"/>
      <c r="L299" s="91"/>
      <c r="M299" s="92"/>
      <c r="N299" s="91"/>
      <c r="O299" s="92"/>
      <c r="P299" s="91"/>
      <c r="Q299" s="92"/>
      <c r="R299" s="91"/>
      <c r="S299" s="92"/>
      <c r="T299" s="91"/>
      <c r="U299" s="92"/>
      <c r="V299" s="91"/>
      <c r="W299" s="92"/>
      <c r="X299" s="119"/>
      <c r="Y299" s="92"/>
      <c r="Z299" s="91"/>
      <c r="AA299" s="92"/>
      <c r="AB299" s="120"/>
      <c r="AC299" s="121"/>
      <c r="AD299" s="91"/>
      <c r="AE299" s="92"/>
      <c r="AF299" s="119"/>
      <c r="AG299" s="92"/>
      <c r="AI299" s="62"/>
      <c r="AJ299" s="62"/>
      <c r="AK299" s="62"/>
      <c r="AL299" s="65"/>
      <c r="AM299" s="62"/>
      <c r="AN299" s="62"/>
      <c r="AO299" s="62"/>
    </row>
    <row r="300" spans="1:41" s="79" customFormat="1" ht="9" customHeight="1">
      <c r="A300" s="62">
        <v>11</v>
      </c>
      <c r="B300" s="88" t="s">
        <v>351</v>
      </c>
      <c r="C300" s="79">
        <v>22</v>
      </c>
      <c r="D300" s="79">
        <v>5</v>
      </c>
      <c r="E300" s="79">
        <v>1</v>
      </c>
      <c r="F300" s="79">
        <v>16</v>
      </c>
      <c r="G300" s="89">
        <v>116</v>
      </c>
      <c r="H300" s="80">
        <v>-247</v>
      </c>
      <c r="I300" s="88">
        <v>11</v>
      </c>
      <c r="J300" s="79">
        <v>1</v>
      </c>
      <c r="K300" s="80">
        <v>-7</v>
      </c>
      <c r="L300" s="79">
        <v>2</v>
      </c>
      <c r="M300" s="80">
        <v>-19</v>
      </c>
      <c r="N300" s="79">
        <v>0</v>
      </c>
      <c r="O300" s="80">
        <v>-5</v>
      </c>
      <c r="P300" s="79">
        <v>1</v>
      </c>
      <c r="Q300" s="80">
        <v>-7</v>
      </c>
      <c r="R300" s="79">
        <v>7</v>
      </c>
      <c r="S300" s="80">
        <v>-1</v>
      </c>
      <c r="T300" s="79">
        <v>3</v>
      </c>
      <c r="U300" s="80">
        <v>-21</v>
      </c>
      <c r="V300" s="79">
        <v>3</v>
      </c>
      <c r="W300" s="80">
        <v>-21</v>
      </c>
      <c r="X300" s="89">
        <v>8</v>
      </c>
      <c r="Y300" s="80">
        <v>-8</v>
      </c>
      <c r="Z300" s="79">
        <v>7</v>
      </c>
      <c r="AA300" s="80">
        <v>-8</v>
      </c>
      <c r="AB300" s="89">
        <v>6</v>
      </c>
      <c r="AC300" s="80">
        <v>-4</v>
      </c>
      <c r="AD300" s="77"/>
      <c r="AE300" s="78"/>
      <c r="AF300" s="89">
        <v>8</v>
      </c>
      <c r="AG300" s="80">
        <v>-14</v>
      </c>
      <c r="AI300" s="62"/>
      <c r="AJ300" s="62"/>
      <c r="AK300" s="62"/>
      <c r="AL300" s="65"/>
      <c r="AM300" s="62"/>
      <c r="AN300" s="62"/>
      <c r="AO300" s="62"/>
    </row>
    <row r="301" spans="1:41" s="79" customFormat="1" ht="9" customHeight="1">
      <c r="A301" s="62"/>
      <c r="B301" s="90" t="s">
        <v>320</v>
      </c>
      <c r="C301" s="91"/>
      <c r="D301" s="91"/>
      <c r="E301" s="91"/>
      <c r="F301" s="91"/>
      <c r="G301" s="119"/>
      <c r="H301" s="92"/>
      <c r="I301" s="93"/>
      <c r="J301" s="91"/>
      <c r="K301" s="92"/>
      <c r="L301" s="91"/>
      <c r="M301" s="92"/>
      <c r="N301" s="91"/>
      <c r="O301" s="92"/>
      <c r="P301" s="91"/>
      <c r="Q301" s="92"/>
      <c r="R301" s="91"/>
      <c r="S301" s="92"/>
      <c r="T301" s="91"/>
      <c r="U301" s="92"/>
      <c r="V301" s="91"/>
      <c r="W301" s="92"/>
      <c r="X301" s="119"/>
      <c r="Y301" s="92"/>
      <c r="Z301" s="91"/>
      <c r="AA301" s="92"/>
      <c r="AB301" s="119"/>
      <c r="AC301" s="92"/>
      <c r="AD301" s="122"/>
      <c r="AE301" s="121"/>
      <c r="AF301" s="119"/>
      <c r="AG301" s="92"/>
      <c r="AI301" s="62"/>
      <c r="AJ301" s="62"/>
      <c r="AK301" s="62"/>
      <c r="AL301" s="65"/>
      <c r="AM301" s="62"/>
      <c r="AN301" s="62"/>
      <c r="AO301" s="62"/>
    </row>
    <row r="302" spans="1:38" s="79" customFormat="1" ht="9" customHeight="1">
      <c r="A302" s="62">
        <v>12</v>
      </c>
      <c r="B302" s="88" t="s">
        <v>478</v>
      </c>
      <c r="C302" s="79">
        <v>22</v>
      </c>
      <c r="D302" s="79">
        <v>3</v>
      </c>
      <c r="E302" s="79">
        <v>0</v>
      </c>
      <c r="F302" s="79">
        <v>19</v>
      </c>
      <c r="G302" s="89">
        <v>95</v>
      </c>
      <c r="H302" s="80">
        <v>-244</v>
      </c>
      <c r="I302" s="88">
        <v>6</v>
      </c>
      <c r="J302" s="79">
        <v>8</v>
      </c>
      <c r="K302" s="80">
        <v>-18</v>
      </c>
      <c r="L302" s="79">
        <v>4</v>
      </c>
      <c r="M302" s="80">
        <v>-24</v>
      </c>
      <c r="N302" s="79">
        <v>5</v>
      </c>
      <c r="O302" s="80">
        <v>-20</v>
      </c>
      <c r="P302" s="79">
        <v>1</v>
      </c>
      <c r="Q302" s="80">
        <v>-7</v>
      </c>
      <c r="R302" s="79">
        <v>1</v>
      </c>
      <c r="S302" s="80">
        <v>-15</v>
      </c>
      <c r="T302" s="79">
        <v>3</v>
      </c>
      <c r="U302" s="80">
        <v>-8</v>
      </c>
      <c r="V302" s="79">
        <v>8</v>
      </c>
      <c r="W302" s="80">
        <v>-9</v>
      </c>
      <c r="X302" s="89">
        <v>3</v>
      </c>
      <c r="Y302" s="80">
        <v>-6</v>
      </c>
      <c r="Z302" s="79">
        <v>5</v>
      </c>
      <c r="AA302" s="80">
        <v>-3</v>
      </c>
      <c r="AB302" s="89">
        <v>7</v>
      </c>
      <c r="AC302" s="80">
        <v>-6</v>
      </c>
      <c r="AD302" s="79">
        <v>1</v>
      </c>
      <c r="AE302" s="80">
        <v>-3</v>
      </c>
      <c r="AF302" s="103"/>
      <c r="AG302" s="78"/>
      <c r="AL302" s="80"/>
    </row>
    <row r="303" spans="1:38" s="79" customFormat="1" ht="9" customHeight="1">
      <c r="A303" s="62"/>
      <c r="B303" s="82" t="s">
        <v>479</v>
      </c>
      <c r="C303" s="75"/>
      <c r="D303" s="75"/>
      <c r="E303" s="75"/>
      <c r="F303" s="75"/>
      <c r="G303" s="116"/>
      <c r="H303" s="76"/>
      <c r="I303" s="74"/>
      <c r="J303" s="75"/>
      <c r="K303" s="76"/>
      <c r="L303" s="75"/>
      <c r="M303" s="76"/>
      <c r="N303" s="75"/>
      <c r="O303" s="76"/>
      <c r="P303" s="75"/>
      <c r="Q303" s="76"/>
      <c r="R303" s="75"/>
      <c r="S303" s="76"/>
      <c r="T303" s="75"/>
      <c r="U303" s="76"/>
      <c r="V303" s="75"/>
      <c r="W303" s="76"/>
      <c r="X303" s="116"/>
      <c r="Y303" s="76"/>
      <c r="Z303" s="75"/>
      <c r="AA303" s="76"/>
      <c r="AB303" s="116"/>
      <c r="AC303" s="76"/>
      <c r="AD303" s="75"/>
      <c r="AE303" s="76"/>
      <c r="AF303" s="117"/>
      <c r="AG303" s="118"/>
      <c r="AL303" s="80"/>
    </row>
    <row r="304" ht="9" customHeight="1">
      <c r="A304" s="67"/>
    </row>
    <row r="305" spans="1:37" s="67" customFormat="1" ht="9" customHeight="1">
      <c r="A305" s="62"/>
      <c r="B305" s="64">
        <v>1988</v>
      </c>
      <c r="C305" s="64" t="s">
        <v>183</v>
      </c>
      <c r="D305" s="62"/>
      <c r="E305" s="62"/>
      <c r="F305" s="62"/>
      <c r="G305" s="123"/>
      <c r="H305" s="63"/>
      <c r="I305" s="66"/>
      <c r="AK305" s="71"/>
    </row>
    <row r="306" spans="1:37" s="67" customFormat="1" ht="9" customHeight="1">
      <c r="A306" s="62"/>
      <c r="B306" s="64"/>
      <c r="C306" s="62"/>
      <c r="D306" s="62"/>
      <c r="E306" s="62"/>
      <c r="F306" s="62"/>
      <c r="G306" s="123"/>
      <c r="H306" s="63"/>
      <c r="I306" s="66"/>
      <c r="AK306" s="71"/>
    </row>
    <row r="307" spans="1:37" s="67" customFormat="1" ht="9" customHeight="1">
      <c r="A307" s="62">
        <v>1</v>
      </c>
      <c r="B307" s="93" t="s">
        <v>150</v>
      </c>
      <c r="C307" s="91">
        <v>22</v>
      </c>
      <c r="D307" s="91">
        <v>16</v>
      </c>
      <c r="E307" s="91">
        <v>2</v>
      </c>
      <c r="F307" s="91">
        <v>4</v>
      </c>
      <c r="G307" s="119">
        <v>191</v>
      </c>
      <c r="H307" s="92">
        <v>-95</v>
      </c>
      <c r="I307" s="93">
        <v>34</v>
      </c>
      <c r="AK307" s="71"/>
    </row>
    <row r="308" spans="1:37" s="67" customFormat="1" ht="9" customHeight="1">
      <c r="A308" s="62">
        <v>2</v>
      </c>
      <c r="B308" s="88" t="s">
        <v>170</v>
      </c>
      <c r="C308" s="79">
        <v>22</v>
      </c>
      <c r="D308" s="79">
        <v>15</v>
      </c>
      <c r="E308" s="79">
        <v>2</v>
      </c>
      <c r="F308" s="79">
        <v>5</v>
      </c>
      <c r="G308" s="89">
        <v>210</v>
      </c>
      <c r="H308" s="80">
        <v>-80</v>
      </c>
      <c r="I308" s="88">
        <v>32</v>
      </c>
      <c r="AK308" s="71"/>
    </row>
    <row r="309" spans="1:37" s="67" customFormat="1" ht="9" customHeight="1">
      <c r="A309" s="62">
        <v>3</v>
      </c>
      <c r="B309" s="88" t="s">
        <v>480</v>
      </c>
      <c r="C309" s="79">
        <v>22</v>
      </c>
      <c r="D309" s="79">
        <v>15</v>
      </c>
      <c r="E309" s="79">
        <v>1</v>
      </c>
      <c r="F309" s="79">
        <v>6</v>
      </c>
      <c r="G309" s="89">
        <v>183</v>
      </c>
      <c r="H309" s="80">
        <v>-110</v>
      </c>
      <c r="I309" s="88">
        <v>31</v>
      </c>
      <c r="AK309" s="71"/>
    </row>
    <row r="310" spans="1:37" s="67" customFormat="1" ht="9" customHeight="1">
      <c r="A310" s="62">
        <v>4</v>
      </c>
      <c r="B310" s="88" t="s">
        <v>481</v>
      </c>
      <c r="C310" s="79">
        <v>22</v>
      </c>
      <c r="D310" s="79">
        <v>14</v>
      </c>
      <c r="E310" s="79">
        <v>2</v>
      </c>
      <c r="F310" s="79">
        <v>6</v>
      </c>
      <c r="G310" s="89">
        <v>196</v>
      </c>
      <c r="H310" s="80">
        <v>-111</v>
      </c>
      <c r="I310" s="88">
        <v>30</v>
      </c>
      <c r="AK310" s="71"/>
    </row>
    <row r="311" spans="1:37" s="67" customFormat="1" ht="9" customHeight="1">
      <c r="A311" s="62">
        <v>5</v>
      </c>
      <c r="B311" s="88" t="s">
        <v>463</v>
      </c>
      <c r="C311" s="79">
        <v>22</v>
      </c>
      <c r="D311" s="79">
        <v>15</v>
      </c>
      <c r="E311" s="79">
        <v>0</v>
      </c>
      <c r="F311" s="79">
        <v>7</v>
      </c>
      <c r="G311" s="89">
        <v>235</v>
      </c>
      <c r="H311" s="80">
        <v>-162</v>
      </c>
      <c r="I311" s="88">
        <v>30</v>
      </c>
      <c r="AK311" s="71"/>
    </row>
    <row r="312" spans="1:37" s="67" customFormat="1" ht="9" customHeight="1">
      <c r="A312" s="62">
        <v>6</v>
      </c>
      <c r="B312" s="88" t="s">
        <v>151</v>
      </c>
      <c r="C312" s="79">
        <v>22</v>
      </c>
      <c r="D312" s="79">
        <v>11</v>
      </c>
      <c r="E312" s="79">
        <v>1</v>
      </c>
      <c r="F312" s="79">
        <v>10</v>
      </c>
      <c r="G312" s="89">
        <v>162</v>
      </c>
      <c r="H312" s="80">
        <v>-175</v>
      </c>
      <c r="I312" s="88">
        <v>23</v>
      </c>
      <c r="AK312" s="71"/>
    </row>
    <row r="313" spans="1:37" s="67" customFormat="1" ht="9" customHeight="1">
      <c r="A313" s="62">
        <v>7</v>
      </c>
      <c r="B313" s="64" t="s">
        <v>48</v>
      </c>
      <c r="C313" s="62">
        <v>22</v>
      </c>
      <c r="D313" s="62">
        <v>11</v>
      </c>
      <c r="E313" s="62">
        <v>0</v>
      </c>
      <c r="F313" s="62">
        <v>11</v>
      </c>
      <c r="G313" s="123">
        <v>144</v>
      </c>
      <c r="H313" s="65">
        <v>-138</v>
      </c>
      <c r="I313" s="66">
        <v>22</v>
      </c>
      <c r="AK313" s="71"/>
    </row>
    <row r="314" spans="1:37" s="67" customFormat="1" ht="9" customHeight="1">
      <c r="A314" s="62">
        <v>8</v>
      </c>
      <c r="B314" s="64" t="s">
        <v>11</v>
      </c>
      <c r="C314" s="62">
        <v>22</v>
      </c>
      <c r="D314" s="62">
        <v>9</v>
      </c>
      <c r="E314" s="62">
        <v>1</v>
      </c>
      <c r="F314" s="62">
        <v>12</v>
      </c>
      <c r="G314" s="123">
        <v>147</v>
      </c>
      <c r="H314" s="65">
        <v>-179</v>
      </c>
      <c r="I314" s="66">
        <v>19</v>
      </c>
      <c r="AK314" s="71"/>
    </row>
    <row r="315" spans="1:37" s="67" customFormat="1" ht="9" customHeight="1">
      <c r="A315" s="62">
        <v>9</v>
      </c>
      <c r="B315" s="64" t="s">
        <v>242</v>
      </c>
      <c r="C315" s="62">
        <v>22</v>
      </c>
      <c r="D315" s="62">
        <v>8</v>
      </c>
      <c r="E315" s="62">
        <v>0</v>
      </c>
      <c r="F315" s="62">
        <v>14</v>
      </c>
      <c r="G315" s="123">
        <v>157</v>
      </c>
      <c r="H315" s="65">
        <v>-247</v>
      </c>
      <c r="I315" s="66">
        <v>16</v>
      </c>
      <c r="AK315" s="71"/>
    </row>
    <row r="316" spans="1:37" s="67" customFormat="1" ht="9" customHeight="1">
      <c r="A316" s="62">
        <v>10</v>
      </c>
      <c r="B316" s="93" t="s">
        <v>482</v>
      </c>
      <c r="C316" s="91">
        <v>22</v>
      </c>
      <c r="D316" s="91">
        <v>5</v>
      </c>
      <c r="E316" s="91">
        <v>2</v>
      </c>
      <c r="F316" s="91">
        <v>15</v>
      </c>
      <c r="G316" s="119">
        <v>136</v>
      </c>
      <c r="H316" s="92">
        <v>-193</v>
      </c>
      <c r="I316" s="93">
        <v>12</v>
      </c>
      <c r="AK316" s="71"/>
    </row>
    <row r="317" spans="1:37" s="67" customFormat="1" ht="9" customHeight="1">
      <c r="A317" s="62">
        <v>11</v>
      </c>
      <c r="B317" s="88" t="s">
        <v>153</v>
      </c>
      <c r="C317" s="79">
        <v>22</v>
      </c>
      <c r="D317" s="79">
        <v>4</v>
      </c>
      <c r="E317" s="79">
        <v>1</v>
      </c>
      <c r="F317" s="79">
        <v>17</v>
      </c>
      <c r="G317" s="89">
        <v>83</v>
      </c>
      <c r="H317" s="80">
        <v>-163</v>
      </c>
      <c r="I317" s="88">
        <v>9</v>
      </c>
      <c r="AK317" s="71"/>
    </row>
    <row r="318" spans="1:37" s="67" customFormat="1" ht="9" customHeight="1">
      <c r="A318" s="62">
        <v>12</v>
      </c>
      <c r="B318" s="88" t="s">
        <v>483</v>
      </c>
      <c r="C318" s="79">
        <v>22</v>
      </c>
      <c r="D318" s="79">
        <v>3</v>
      </c>
      <c r="E318" s="79">
        <v>0</v>
      </c>
      <c r="F318" s="79">
        <v>19</v>
      </c>
      <c r="G318" s="89">
        <v>94</v>
      </c>
      <c r="H318" s="80">
        <v>-286</v>
      </c>
      <c r="I318" s="88">
        <v>6</v>
      </c>
      <c r="AK318" s="71"/>
    </row>
    <row r="320" spans="1:9" s="67" customFormat="1" ht="9" customHeight="1">
      <c r="A320" s="62"/>
      <c r="B320" s="64">
        <v>1989</v>
      </c>
      <c r="C320" s="64" t="s">
        <v>183</v>
      </c>
      <c r="D320" s="62"/>
      <c r="E320" s="62"/>
      <c r="F320" s="62"/>
      <c r="G320" s="123"/>
      <c r="H320" s="65"/>
      <c r="I320" s="66"/>
    </row>
    <row r="321" spans="1:9" s="67" customFormat="1" ht="9" customHeight="1">
      <c r="A321" s="62"/>
      <c r="B321" s="64"/>
      <c r="C321" s="62"/>
      <c r="D321" s="62"/>
      <c r="E321" s="62"/>
      <c r="F321" s="62"/>
      <c r="G321" s="123"/>
      <c r="H321" s="65"/>
      <c r="I321" s="66"/>
    </row>
    <row r="322" spans="1:9" s="67" customFormat="1" ht="9" customHeight="1">
      <c r="A322" s="62">
        <v>1</v>
      </c>
      <c r="B322" s="64" t="s">
        <v>458</v>
      </c>
      <c r="C322" s="62">
        <v>22</v>
      </c>
      <c r="D322" s="62">
        <v>21</v>
      </c>
      <c r="E322" s="62">
        <v>0</v>
      </c>
      <c r="F322" s="62">
        <v>1</v>
      </c>
      <c r="G322" s="123">
        <v>371</v>
      </c>
      <c r="H322" s="65">
        <v>-101</v>
      </c>
      <c r="I322" s="66">
        <v>36</v>
      </c>
    </row>
    <row r="323" spans="1:9" s="67" customFormat="1" ht="9" customHeight="1">
      <c r="A323" s="62">
        <v>2</v>
      </c>
      <c r="B323" s="64" t="s">
        <v>170</v>
      </c>
      <c r="C323" s="62">
        <v>22</v>
      </c>
      <c r="D323" s="62">
        <v>18</v>
      </c>
      <c r="E323" s="62">
        <v>0</v>
      </c>
      <c r="F323" s="62">
        <v>4</v>
      </c>
      <c r="G323" s="123">
        <v>265</v>
      </c>
      <c r="H323" s="65">
        <v>-103</v>
      </c>
      <c r="I323" s="66">
        <v>35</v>
      </c>
    </row>
    <row r="324" spans="1:9" s="67" customFormat="1" ht="9" customHeight="1">
      <c r="A324" s="62">
        <v>3</v>
      </c>
      <c r="B324" s="64" t="s">
        <v>154</v>
      </c>
      <c r="C324" s="62">
        <v>22</v>
      </c>
      <c r="D324" s="62">
        <v>13</v>
      </c>
      <c r="E324" s="62">
        <v>1</v>
      </c>
      <c r="F324" s="62">
        <v>8</v>
      </c>
      <c r="G324" s="123">
        <v>173</v>
      </c>
      <c r="H324" s="65">
        <v>-141</v>
      </c>
      <c r="I324" s="66">
        <v>34</v>
      </c>
    </row>
    <row r="325" spans="1:9" s="67" customFormat="1" ht="9" customHeight="1">
      <c r="A325" s="62">
        <v>4</v>
      </c>
      <c r="B325" s="64" t="s">
        <v>151</v>
      </c>
      <c r="C325" s="62">
        <v>22</v>
      </c>
      <c r="D325" s="62">
        <v>12</v>
      </c>
      <c r="E325" s="62">
        <v>1</v>
      </c>
      <c r="F325" s="62">
        <v>9</v>
      </c>
      <c r="G325" s="123">
        <v>183</v>
      </c>
      <c r="H325" s="65">
        <v>-164</v>
      </c>
      <c r="I325" s="66">
        <v>26</v>
      </c>
    </row>
    <row r="326" spans="1:9" s="67" customFormat="1" ht="9" customHeight="1">
      <c r="A326" s="62">
        <v>5</v>
      </c>
      <c r="B326" s="64" t="s">
        <v>11</v>
      </c>
      <c r="C326" s="62">
        <v>22</v>
      </c>
      <c r="D326" s="62">
        <v>12</v>
      </c>
      <c r="E326" s="62">
        <v>0</v>
      </c>
      <c r="F326" s="62">
        <v>10</v>
      </c>
      <c r="G326" s="123">
        <v>149</v>
      </c>
      <c r="H326" s="65">
        <v>-126</v>
      </c>
      <c r="I326" s="66">
        <v>22</v>
      </c>
    </row>
    <row r="327" spans="1:9" s="67" customFormat="1" ht="9" customHeight="1">
      <c r="A327" s="62">
        <v>6</v>
      </c>
      <c r="B327" s="64" t="s">
        <v>484</v>
      </c>
      <c r="C327" s="62">
        <v>22</v>
      </c>
      <c r="D327" s="62">
        <v>11</v>
      </c>
      <c r="E327" s="62">
        <v>0</v>
      </c>
      <c r="F327" s="62">
        <v>11</v>
      </c>
      <c r="G327" s="123">
        <v>192</v>
      </c>
      <c r="H327" s="65">
        <v>-177</v>
      </c>
      <c r="I327" s="66">
        <v>22</v>
      </c>
    </row>
    <row r="328" spans="1:9" s="67" customFormat="1" ht="9" customHeight="1">
      <c r="A328" s="62">
        <v>7</v>
      </c>
      <c r="B328" s="64" t="s">
        <v>485</v>
      </c>
      <c r="C328" s="62">
        <v>22</v>
      </c>
      <c r="D328" s="62">
        <v>10</v>
      </c>
      <c r="E328" s="62">
        <v>1</v>
      </c>
      <c r="F328" s="62">
        <v>11</v>
      </c>
      <c r="G328" s="123">
        <v>147</v>
      </c>
      <c r="H328" s="65">
        <v>-156</v>
      </c>
      <c r="I328" s="66">
        <v>19</v>
      </c>
    </row>
    <row r="329" spans="1:9" s="67" customFormat="1" ht="9" customHeight="1">
      <c r="A329" s="62">
        <v>8</v>
      </c>
      <c r="B329" s="64" t="s">
        <v>481</v>
      </c>
      <c r="C329" s="62">
        <v>22</v>
      </c>
      <c r="D329" s="62">
        <v>9</v>
      </c>
      <c r="E329" s="62">
        <v>1</v>
      </c>
      <c r="F329" s="62">
        <v>12</v>
      </c>
      <c r="G329" s="123">
        <v>206</v>
      </c>
      <c r="H329" s="65">
        <v>-145</v>
      </c>
      <c r="I329" s="66">
        <v>18</v>
      </c>
    </row>
    <row r="330" spans="1:9" s="67" customFormat="1" ht="9" customHeight="1">
      <c r="A330" s="62">
        <v>9</v>
      </c>
      <c r="B330" s="64" t="s">
        <v>133</v>
      </c>
      <c r="C330" s="62">
        <v>22</v>
      </c>
      <c r="D330" s="62">
        <v>8</v>
      </c>
      <c r="E330" s="62">
        <v>1</v>
      </c>
      <c r="F330" s="62">
        <v>13</v>
      </c>
      <c r="G330" s="123">
        <v>132</v>
      </c>
      <c r="H330" s="65">
        <v>-191</v>
      </c>
      <c r="I330" s="66">
        <v>17</v>
      </c>
    </row>
    <row r="331" spans="1:9" s="67" customFormat="1" ht="9" customHeight="1">
      <c r="A331" s="62">
        <v>10</v>
      </c>
      <c r="B331" s="64" t="s">
        <v>61</v>
      </c>
      <c r="C331" s="62">
        <v>22</v>
      </c>
      <c r="D331" s="62">
        <v>7</v>
      </c>
      <c r="E331" s="62">
        <v>1</v>
      </c>
      <c r="F331" s="62">
        <v>14</v>
      </c>
      <c r="G331" s="123">
        <v>103</v>
      </c>
      <c r="H331" s="65">
        <v>-241</v>
      </c>
      <c r="I331" s="66">
        <v>15</v>
      </c>
    </row>
    <row r="332" spans="1:9" s="67" customFormat="1" ht="9" customHeight="1">
      <c r="A332" s="62">
        <v>11</v>
      </c>
      <c r="B332" s="64" t="s">
        <v>48</v>
      </c>
      <c r="C332" s="62">
        <v>22</v>
      </c>
      <c r="D332" s="62">
        <v>7</v>
      </c>
      <c r="E332" s="62">
        <v>0</v>
      </c>
      <c r="F332" s="62">
        <v>15</v>
      </c>
      <c r="G332" s="123">
        <v>110</v>
      </c>
      <c r="H332" s="65">
        <v>-188</v>
      </c>
      <c r="I332" s="66">
        <v>15</v>
      </c>
    </row>
    <row r="333" spans="1:9" s="67" customFormat="1" ht="9" customHeight="1">
      <c r="A333" s="62">
        <v>12</v>
      </c>
      <c r="B333" s="64" t="s">
        <v>149</v>
      </c>
      <c r="C333" s="62">
        <v>22</v>
      </c>
      <c r="D333" s="62">
        <v>1</v>
      </c>
      <c r="E333" s="62">
        <v>0</v>
      </c>
      <c r="F333" s="62">
        <v>21</v>
      </c>
      <c r="G333" s="123">
        <v>65</v>
      </c>
      <c r="H333" s="65">
        <v>-363</v>
      </c>
      <c r="I333" s="66">
        <v>5</v>
      </c>
    </row>
    <row r="335" spans="1:9" s="67" customFormat="1" ht="9" customHeight="1">
      <c r="A335" s="62"/>
      <c r="B335" s="64">
        <v>1990</v>
      </c>
      <c r="C335" s="64" t="s">
        <v>183</v>
      </c>
      <c r="D335" s="62"/>
      <c r="E335" s="62"/>
      <c r="F335" s="62"/>
      <c r="G335" s="65"/>
      <c r="H335" s="65"/>
      <c r="I335" s="66"/>
    </row>
    <row r="336" spans="1:9" s="67" customFormat="1" ht="9" customHeight="1">
      <c r="A336" s="62"/>
      <c r="B336" s="64"/>
      <c r="C336" s="62"/>
      <c r="D336" s="62"/>
      <c r="E336" s="62"/>
      <c r="F336" s="62"/>
      <c r="G336" s="65"/>
      <c r="H336" s="65"/>
      <c r="I336" s="66"/>
    </row>
    <row r="337" spans="1:9" s="67" customFormat="1" ht="9" customHeight="1">
      <c r="A337" s="62">
        <v>1</v>
      </c>
      <c r="B337" s="64" t="s">
        <v>170</v>
      </c>
      <c r="C337" s="62">
        <v>22</v>
      </c>
      <c r="D337" s="62">
        <v>18</v>
      </c>
      <c r="E337" s="62">
        <v>0</v>
      </c>
      <c r="F337" s="62">
        <v>4</v>
      </c>
      <c r="G337" s="65">
        <v>204</v>
      </c>
      <c r="H337" s="65">
        <v>-86</v>
      </c>
      <c r="I337" s="66">
        <v>36</v>
      </c>
    </row>
    <row r="338" spans="1:9" s="67" customFormat="1" ht="9" customHeight="1">
      <c r="A338" s="62">
        <v>2</v>
      </c>
      <c r="B338" s="64" t="s">
        <v>486</v>
      </c>
      <c r="C338" s="62">
        <v>22</v>
      </c>
      <c r="D338" s="62">
        <v>17</v>
      </c>
      <c r="E338" s="62">
        <v>1</v>
      </c>
      <c r="F338" s="62">
        <v>4</v>
      </c>
      <c r="G338" s="65">
        <v>257</v>
      </c>
      <c r="H338" s="65">
        <v>-93</v>
      </c>
      <c r="I338" s="66">
        <v>35</v>
      </c>
    </row>
    <row r="339" spans="1:9" s="67" customFormat="1" ht="9" customHeight="1">
      <c r="A339" s="62">
        <v>3</v>
      </c>
      <c r="B339" s="64" t="s">
        <v>484</v>
      </c>
      <c r="C339" s="62">
        <v>22</v>
      </c>
      <c r="D339" s="62">
        <v>16</v>
      </c>
      <c r="E339" s="62">
        <v>2</v>
      </c>
      <c r="F339" s="62">
        <v>4</v>
      </c>
      <c r="G339" s="65">
        <v>229</v>
      </c>
      <c r="H339" s="65">
        <v>-104</v>
      </c>
      <c r="I339" s="66">
        <v>34</v>
      </c>
    </row>
    <row r="340" spans="1:9" s="67" customFormat="1" ht="9" customHeight="1">
      <c r="A340" s="62">
        <v>4</v>
      </c>
      <c r="B340" s="64" t="s">
        <v>133</v>
      </c>
      <c r="C340" s="62">
        <v>22</v>
      </c>
      <c r="D340" s="62">
        <v>13</v>
      </c>
      <c r="E340" s="62">
        <v>0</v>
      </c>
      <c r="F340" s="62">
        <v>9</v>
      </c>
      <c r="G340" s="65">
        <v>189</v>
      </c>
      <c r="H340" s="65">
        <v>-140</v>
      </c>
      <c r="I340" s="66">
        <v>26</v>
      </c>
    </row>
    <row r="341" spans="1:9" s="67" customFormat="1" ht="9" customHeight="1">
      <c r="A341" s="62">
        <v>5</v>
      </c>
      <c r="B341" s="64" t="s">
        <v>151</v>
      </c>
      <c r="C341" s="62">
        <v>22</v>
      </c>
      <c r="D341" s="62">
        <v>11</v>
      </c>
      <c r="E341" s="62">
        <v>0</v>
      </c>
      <c r="F341" s="62">
        <v>11</v>
      </c>
      <c r="G341" s="65">
        <v>189</v>
      </c>
      <c r="H341" s="65">
        <v>-186</v>
      </c>
      <c r="I341" s="66">
        <v>22</v>
      </c>
    </row>
    <row r="342" spans="1:9" s="67" customFormat="1" ht="9" customHeight="1">
      <c r="A342" s="62">
        <v>6</v>
      </c>
      <c r="B342" s="64" t="s">
        <v>154</v>
      </c>
      <c r="C342" s="62">
        <v>22</v>
      </c>
      <c r="D342" s="62">
        <v>10</v>
      </c>
      <c r="E342" s="62">
        <v>2</v>
      </c>
      <c r="F342" s="62">
        <v>10</v>
      </c>
      <c r="G342" s="65">
        <v>133</v>
      </c>
      <c r="H342" s="65">
        <v>-196</v>
      </c>
      <c r="I342" s="66">
        <v>22</v>
      </c>
    </row>
    <row r="343" spans="1:9" s="67" customFormat="1" ht="9" customHeight="1">
      <c r="A343" s="62">
        <v>7</v>
      </c>
      <c r="B343" s="64" t="s">
        <v>27</v>
      </c>
      <c r="C343" s="62">
        <v>22</v>
      </c>
      <c r="D343" s="62">
        <v>9</v>
      </c>
      <c r="E343" s="62">
        <v>1</v>
      </c>
      <c r="F343" s="62">
        <v>12</v>
      </c>
      <c r="G343" s="65">
        <v>142</v>
      </c>
      <c r="H343" s="65">
        <v>-172</v>
      </c>
      <c r="I343" s="66">
        <v>19</v>
      </c>
    </row>
    <row r="344" spans="1:9" s="67" customFormat="1" ht="9" customHeight="1">
      <c r="A344" s="62">
        <v>8</v>
      </c>
      <c r="B344" s="64" t="s">
        <v>11</v>
      </c>
      <c r="C344" s="62">
        <v>22</v>
      </c>
      <c r="D344" s="62">
        <v>8</v>
      </c>
      <c r="E344" s="62">
        <v>2</v>
      </c>
      <c r="F344" s="62">
        <v>12</v>
      </c>
      <c r="G344" s="65">
        <v>147</v>
      </c>
      <c r="H344" s="65">
        <v>-213</v>
      </c>
      <c r="I344" s="66">
        <v>18</v>
      </c>
    </row>
    <row r="345" spans="1:9" s="67" customFormat="1" ht="9" customHeight="1">
      <c r="A345" s="62">
        <v>9</v>
      </c>
      <c r="B345" s="64" t="s">
        <v>487</v>
      </c>
      <c r="C345" s="62">
        <v>22</v>
      </c>
      <c r="D345" s="62">
        <v>8</v>
      </c>
      <c r="E345" s="62">
        <v>1</v>
      </c>
      <c r="F345" s="62">
        <v>13</v>
      </c>
      <c r="G345" s="65">
        <v>144</v>
      </c>
      <c r="H345" s="65">
        <v>-190</v>
      </c>
      <c r="I345" s="66">
        <v>17</v>
      </c>
    </row>
    <row r="346" spans="1:9" s="67" customFormat="1" ht="9" customHeight="1">
      <c r="A346" s="62">
        <v>10</v>
      </c>
      <c r="B346" s="64" t="s">
        <v>488</v>
      </c>
      <c r="C346" s="62">
        <v>22</v>
      </c>
      <c r="D346" s="62">
        <v>7</v>
      </c>
      <c r="E346" s="62">
        <v>1</v>
      </c>
      <c r="F346" s="62">
        <v>14</v>
      </c>
      <c r="G346" s="65">
        <v>144</v>
      </c>
      <c r="H346" s="65">
        <v>-170</v>
      </c>
      <c r="I346" s="66">
        <v>15</v>
      </c>
    </row>
    <row r="347" spans="1:9" s="67" customFormat="1" ht="9" customHeight="1">
      <c r="A347" s="62">
        <v>11</v>
      </c>
      <c r="B347" s="64" t="s">
        <v>485</v>
      </c>
      <c r="C347" s="62">
        <v>22</v>
      </c>
      <c r="D347" s="62">
        <v>7</v>
      </c>
      <c r="E347" s="62">
        <v>1</v>
      </c>
      <c r="F347" s="62">
        <v>14</v>
      </c>
      <c r="G347" s="65">
        <v>147</v>
      </c>
      <c r="H347" s="65">
        <v>-205</v>
      </c>
      <c r="I347" s="66">
        <v>15</v>
      </c>
    </row>
    <row r="348" spans="1:9" s="67" customFormat="1" ht="9" customHeight="1">
      <c r="A348" s="62">
        <v>12</v>
      </c>
      <c r="B348" s="64" t="s">
        <v>61</v>
      </c>
      <c r="C348" s="62">
        <v>22</v>
      </c>
      <c r="D348" s="62">
        <v>2</v>
      </c>
      <c r="E348" s="62">
        <v>1</v>
      </c>
      <c r="F348" s="62">
        <v>19</v>
      </c>
      <c r="G348" s="65">
        <v>144</v>
      </c>
      <c r="H348" s="65">
        <v>-314</v>
      </c>
      <c r="I348" s="66">
        <v>5</v>
      </c>
    </row>
    <row r="350" spans="1:15" s="67" customFormat="1" ht="9" customHeight="1">
      <c r="A350" s="62"/>
      <c r="B350" s="64">
        <v>1991</v>
      </c>
      <c r="C350" s="64" t="s">
        <v>183</v>
      </c>
      <c r="D350" s="62"/>
      <c r="E350" s="62"/>
      <c r="F350" s="62"/>
      <c r="G350" s="123"/>
      <c r="H350" s="65"/>
      <c r="I350" s="66"/>
      <c r="O350" s="71"/>
    </row>
    <row r="351" spans="2:15" s="67" customFormat="1" ht="9" customHeight="1">
      <c r="B351" s="66"/>
      <c r="G351" s="72"/>
      <c r="H351" s="71"/>
      <c r="I351" s="66"/>
      <c r="O351" s="71"/>
    </row>
    <row r="352" spans="1:15" s="67" customFormat="1" ht="9" customHeight="1">
      <c r="A352" s="67">
        <v>1</v>
      </c>
      <c r="B352" s="66" t="s">
        <v>133</v>
      </c>
      <c r="C352" s="67">
        <v>22</v>
      </c>
      <c r="D352" s="67">
        <v>17</v>
      </c>
      <c r="E352" s="67">
        <v>1</v>
      </c>
      <c r="F352" s="67">
        <v>4</v>
      </c>
      <c r="G352" s="72">
        <v>262</v>
      </c>
      <c r="H352" s="71">
        <v>-126</v>
      </c>
      <c r="I352" s="66">
        <v>35</v>
      </c>
      <c r="O352" s="71"/>
    </row>
    <row r="353" spans="1:15" s="67" customFormat="1" ht="9" customHeight="1">
      <c r="A353" s="67">
        <v>2</v>
      </c>
      <c r="B353" s="66" t="s">
        <v>137</v>
      </c>
      <c r="C353" s="67">
        <v>22</v>
      </c>
      <c r="D353" s="67">
        <v>14</v>
      </c>
      <c r="E353" s="67">
        <v>3</v>
      </c>
      <c r="F353" s="67">
        <v>5</v>
      </c>
      <c r="G353" s="72">
        <v>222</v>
      </c>
      <c r="H353" s="71">
        <v>-142</v>
      </c>
      <c r="I353" s="66">
        <v>31</v>
      </c>
      <c r="O353" s="71"/>
    </row>
    <row r="354" spans="1:15" s="67" customFormat="1" ht="9" customHeight="1">
      <c r="A354" s="67">
        <v>3</v>
      </c>
      <c r="B354" s="66" t="s">
        <v>119</v>
      </c>
      <c r="C354" s="67">
        <v>22</v>
      </c>
      <c r="D354" s="67">
        <v>12</v>
      </c>
      <c r="E354" s="67">
        <v>1</v>
      </c>
      <c r="F354" s="67">
        <v>9</v>
      </c>
      <c r="G354" s="72">
        <v>189</v>
      </c>
      <c r="H354" s="71">
        <v>-156</v>
      </c>
      <c r="I354" s="66">
        <v>25</v>
      </c>
      <c r="O354" s="71"/>
    </row>
    <row r="355" spans="1:15" s="67" customFormat="1" ht="9" customHeight="1">
      <c r="A355" s="67">
        <v>4</v>
      </c>
      <c r="B355" s="66" t="s">
        <v>489</v>
      </c>
      <c r="C355" s="67">
        <v>22</v>
      </c>
      <c r="D355" s="67">
        <v>12</v>
      </c>
      <c r="E355" s="67">
        <v>1</v>
      </c>
      <c r="F355" s="67">
        <v>9</v>
      </c>
      <c r="G355" s="72">
        <v>180</v>
      </c>
      <c r="H355" s="71">
        <v>-160</v>
      </c>
      <c r="I355" s="66">
        <v>25</v>
      </c>
      <c r="O355" s="71"/>
    </row>
    <row r="356" spans="1:15" s="67" customFormat="1" ht="9" customHeight="1">
      <c r="A356" s="67">
        <v>5</v>
      </c>
      <c r="B356" s="66" t="s">
        <v>159</v>
      </c>
      <c r="C356" s="67">
        <v>22</v>
      </c>
      <c r="D356" s="67">
        <v>11</v>
      </c>
      <c r="E356" s="67">
        <v>1</v>
      </c>
      <c r="F356" s="67">
        <v>10</v>
      </c>
      <c r="G356" s="72">
        <v>176</v>
      </c>
      <c r="H356" s="71">
        <v>-193</v>
      </c>
      <c r="I356" s="66">
        <v>23</v>
      </c>
      <c r="O356" s="71"/>
    </row>
    <row r="357" spans="1:15" s="67" customFormat="1" ht="9" customHeight="1">
      <c r="A357" s="67">
        <v>6</v>
      </c>
      <c r="B357" s="66" t="s">
        <v>151</v>
      </c>
      <c r="C357" s="67">
        <v>22</v>
      </c>
      <c r="D357" s="67">
        <v>11</v>
      </c>
      <c r="E357" s="67">
        <v>1</v>
      </c>
      <c r="F357" s="67">
        <v>10</v>
      </c>
      <c r="G357" s="72">
        <v>168</v>
      </c>
      <c r="H357" s="71">
        <v>-172</v>
      </c>
      <c r="I357" s="66">
        <v>23</v>
      </c>
      <c r="O357" s="71"/>
    </row>
    <row r="358" spans="1:15" s="67" customFormat="1" ht="9" customHeight="1">
      <c r="A358" s="67">
        <v>7</v>
      </c>
      <c r="B358" s="66" t="s">
        <v>111</v>
      </c>
      <c r="C358" s="67">
        <v>22</v>
      </c>
      <c r="D358" s="67">
        <v>11</v>
      </c>
      <c r="E358" s="67">
        <v>0</v>
      </c>
      <c r="F358" s="67">
        <v>11</v>
      </c>
      <c r="G358" s="72">
        <v>173</v>
      </c>
      <c r="H358" s="71">
        <v>-180</v>
      </c>
      <c r="I358" s="66">
        <v>22</v>
      </c>
      <c r="O358" s="71"/>
    </row>
    <row r="359" spans="1:15" s="67" customFormat="1" ht="9" customHeight="1">
      <c r="A359" s="67">
        <v>8</v>
      </c>
      <c r="B359" s="66" t="s">
        <v>140</v>
      </c>
      <c r="C359" s="67">
        <v>22</v>
      </c>
      <c r="D359" s="67">
        <v>10</v>
      </c>
      <c r="E359" s="67">
        <v>0</v>
      </c>
      <c r="F359" s="67">
        <v>12</v>
      </c>
      <c r="G359" s="72">
        <v>176</v>
      </c>
      <c r="H359" s="71">
        <v>-162</v>
      </c>
      <c r="I359" s="66">
        <v>20</v>
      </c>
      <c r="O359" s="71"/>
    </row>
    <row r="360" spans="1:15" s="67" customFormat="1" ht="9" customHeight="1">
      <c r="A360" s="67">
        <v>9</v>
      </c>
      <c r="B360" s="66" t="s">
        <v>23</v>
      </c>
      <c r="C360" s="67">
        <v>22</v>
      </c>
      <c r="D360" s="67">
        <v>9</v>
      </c>
      <c r="E360" s="67">
        <v>0</v>
      </c>
      <c r="F360" s="67">
        <v>13</v>
      </c>
      <c r="G360" s="72">
        <v>153</v>
      </c>
      <c r="H360" s="71">
        <v>-182</v>
      </c>
      <c r="I360" s="66">
        <v>18</v>
      </c>
      <c r="O360" s="71"/>
    </row>
    <row r="361" spans="1:15" s="67" customFormat="1" ht="9" customHeight="1">
      <c r="A361" s="67">
        <v>10</v>
      </c>
      <c r="B361" s="66" t="s">
        <v>11</v>
      </c>
      <c r="C361" s="67">
        <v>22</v>
      </c>
      <c r="D361" s="67">
        <v>8</v>
      </c>
      <c r="E361" s="67">
        <v>0</v>
      </c>
      <c r="F361" s="67">
        <v>14</v>
      </c>
      <c r="G361" s="72">
        <v>149</v>
      </c>
      <c r="H361" s="71">
        <v>-220</v>
      </c>
      <c r="I361" s="66">
        <v>16</v>
      </c>
      <c r="O361" s="71"/>
    </row>
    <row r="362" spans="1:15" s="67" customFormat="1" ht="9" customHeight="1">
      <c r="A362" s="67">
        <v>11</v>
      </c>
      <c r="B362" s="66" t="s">
        <v>154</v>
      </c>
      <c r="C362" s="67">
        <v>22</v>
      </c>
      <c r="D362" s="67">
        <v>7</v>
      </c>
      <c r="E362" s="67">
        <v>1</v>
      </c>
      <c r="F362" s="67">
        <v>14</v>
      </c>
      <c r="G362" s="72">
        <v>137</v>
      </c>
      <c r="H362" s="71">
        <v>-185</v>
      </c>
      <c r="I362" s="66">
        <v>15</v>
      </c>
      <c r="O362" s="71"/>
    </row>
    <row r="363" spans="1:15" s="67" customFormat="1" ht="9" customHeight="1">
      <c r="A363" s="67">
        <v>12</v>
      </c>
      <c r="B363" s="66" t="s">
        <v>487</v>
      </c>
      <c r="C363" s="67">
        <v>22</v>
      </c>
      <c r="D363" s="67">
        <v>5</v>
      </c>
      <c r="E363" s="67">
        <v>1</v>
      </c>
      <c r="F363" s="67">
        <v>16</v>
      </c>
      <c r="G363" s="72">
        <v>116</v>
      </c>
      <c r="H363" s="71">
        <v>-223</v>
      </c>
      <c r="I363" s="66">
        <v>11</v>
      </c>
      <c r="O363" s="71"/>
    </row>
    <row r="365" spans="1:9" ht="9" customHeight="1">
      <c r="A365" s="67"/>
      <c r="B365" s="66" t="s">
        <v>490</v>
      </c>
      <c r="C365" s="67"/>
      <c r="D365" s="67"/>
      <c r="E365" s="67"/>
      <c r="F365" s="67"/>
      <c r="G365" s="72"/>
      <c r="H365" s="71"/>
      <c r="I365" s="66"/>
    </row>
    <row r="366" spans="1:9" ht="9" customHeight="1">
      <c r="A366" s="67"/>
      <c r="B366" s="66"/>
      <c r="C366" s="67"/>
      <c r="D366" s="67"/>
      <c r="E366" s="67"/>
      <c r="F366" s="67"/>
      <c r="G366" s="72"/>
      <c r="H366" s="71"/>
      <c r="I366" s="66"/>
    </row>
    <row r="367" spans="1:9" ht="9" customHeight="1">
      <c r="A367" s="67">
        <v>1</v>
      </c>
      <c r="B367" s="66" t="s">
        <v>11</v>
      </c>
      <c r="C367" s="67">
        <v>2</v>
      </c>
      <c r="D367" s="67">
        <v>2</v>
      </c>
      <c r="E367" s="67">
        <v>0</v>
      </c>
      <c r="F367" s="67">
        <v>2</v>
      </c>
      <c r="G367" s="72">
        <v>35</v>
      </c>
      <c r="H367" s="71">
        <v>-6</v>
      </c>
      <c r="I367" s="66">
        <v>4</v>
      </c>
    </row>
    <row r="368" spans="1:9" ht="9" customHeight="1">
      <c r="A368" s="67">
        <v>2</v>
      </c>
      <c r="B368" s="136" t="s">
        <v>491</v>
      </c>
      <c r="C368" s="175">
        <v>2</v>
      </c>
      <c r="D368" s="175">
        <v>1</v>
      </c>
      <c r="E368" s="175">
        <v>0</v>
      </c>
      <c r="F368" s="175">
        <v>1</v>
      </c>
      <c r="G368" s="168">
        <v>9</v>
      </c>
      <c r="H368" s="169">
        <v>-24</v>
      </c>
      <c r="I368" s="136">
        <v>2</v>
      </c>
    </row>
    <row r="369" spans="1:9" ht="9" customHeight="1">
      <c r="A369" s="67">
        <v>3</v>
      </c>
      <c r="B369" s="66" t="s">
        <v>492</v>
      </c>
      <c r="C369" s="67">
        <v>2</v>
      </c>
      <c r="D369" s="67">
        <v>0</v>
      </c>
      <c r="E369" s="67">
        <v>0</v>
      </c>
      <c r="F369" s="67">
        <v>2</v>
      </c>
      <c r="G369" s="72">
        <v>9</v>
      </c>
      <c r="H369" s="71">
        <v>-23</v>
      </c>
      <c r="I369" s="66">
        <v>0</v>
      </c>
    </row>
    <row r="371" spans="1:15" s="67" customFormat="1" ht="9" customHeight="1">
      <c r="A371" s="62"/>
      <c r="B371" s="64">
        <v>1992</v>
      </c>
      <c r="C371" s="64" t="s">
        <v>183</v>
      </c>
      <c r="D371" s="62"/>
      <c r="E371" s="62"/>
      <c r="F371" s="62"/>
      <c r="G371" s="62"/>
      <c r="H371" s="65"/>
      <c r="I371" s="64"/>
      <c r="O371" s="71"/>
    </row>
    <row r="372" spans="1:15" s="67" customFormat="1" ht="9" customHeight="1">
      <c r="A372" s="62"/>
      <c r="B372" s="64"/>
      <c r="C372" s="62"/>
      <c r="D372" s="62"/>
      <c r="E372" s="62"/>
      <c r="F372" s="62"/>
      <c r="G372" s="62"/>
      <c r="H372" s="65"/>
      <c r="I372" s="64"/>
      <c r="O372" s="71"/>
    </row>
    <row r="373" spans="1:15" s="67" customFormat="1" ht="9" customHeight="1">
      <c r="A373" s="62">
        <v>1</v>
      </c>
      <c r="B373" s="93" t="s">
        <v>151</v>
      </c>
      <c r="C373" s="91">
        <v>22</v>
      </c>
      <c r="D373" s="91">
        <v>19</v>
      </c>
      <c r="E373" s="91">
        <v>1</v>
      </c>
      <c r="F373" s="91">
        <v>2</v>
      </c>
      <c r="G373" s="91">
        <v>237</v>
      </c>
      <c r="H373" s="92">
        <v>-91</v>
      </c>
      <c r="I373" s="93">
        <v>39</v>
      </c>
      <c r="O373" s="71"/>
    </row>
    <row r="374" spans="1:15" s="67" customFormat="1" ht="9" customHeight="1">
      <c r="A374" s="62">
        <v>2</v>
      </c>
      <c r="B374" s="64" t="s">
        <v>140</v>
      </c>
      <c r="C374" s="62">
        <v>22</v>
      </c>
      <c r="D374" s="62">
        <v>15</v>
      </c>
      <c r="E374" s="62">
        <v>2</v>
      </c>
      <c r="F374" s="62">
        <v>5</v>
      </c>
      <c r="G374" s="62">
        <v>226</v>
      </c>
      <c r="H374" s="65">
        <v>-105</v>
      </c>
      <c r="I374" s="64">
        <v>32</v>
      </c>
      <c r="O374" s="71"/>
    </row>
    <row r="375" spans="1:15" s="67" customFormat="1" ht="9" customHeight="1">
      <c r="A375" s="62">
        <v>3</v>
      </c>
      <c r="B375" s="64" t="s">
        <v>119</v>
      </c>
      <c r="C375" s="62">
        <v>22</v>
      </c>
      <c r="D375" s="62">
        <v>16</v>
      </c>
      <c r="E375" s="62">
        <v>0</v>
      </c>
      <c r="F375" s="62">
        <v>6</v>
      </c>
      <c r="G375" s="62">
        <v>191</v>
      </c>
      <c r="H375" s="65">
        <v>-139</v>
      </c>
      <c r="I375" s="64">
        <v>32</v>
      </c>
      <c r="O375" s="71"/>
    </row>
    <row r="376" spans="1:15" s="67" customFormat="1" ht="9" customHeight="1">
      <c r="A376" s="62">
        <v>4</v>
      </c>
      <c r="B376" s="64" t="s">
        <v>137</v>
      </c>
      <c r="C376" s="62">
        <v>22</v>
      </c>
      <c r="D376" s="62">
        <v>14</v>
      </c>
      <c r="E376" s="62">
        <v>1</v>
      </c>
      <c r="F376" s="62">
        <v>7</v>
      </c>
      <c r="G376" s="62">
        <v>234</v>
      </c>
      <c r="H376" s="65">
        <v>-148</v>
      </c>
      <c r="I376" s="64">
        <v>29</v>
      </c>
      <c r="O376" s="71"/>
    </row>
    <row r="377" spans="1:15" s="67" customFormat="1" ht="9" customHeight="1">
      <c r="A377" s="62">
        <v>5</v>
      </c>
      <c r="B377" s="64" t="s">
        <v>149</v>
      </c>
      <c r="C377" s="62">
        <v>22</v>
      </c>
      <c r="D377" s="62">
        <v>12</v>
      </c>
      <c r="E377" s="62">
        <v>1</v>
      </c>
      <c r="F377" s="62">
        <v>9</v>
      </c>
      <c r="G377" s="62">
        <v>196</v>
      </c>
      <c r="H377" s="65">
        <v>-199</v>
      </c>
      <c r="I377" s="64">
        <v>25</v>
      </c>
      <c r="O377" s="71"/>
    </row>
    <row r="378" spans="1:15" s="67" customFormat="1" ht="9" customHeight="1">
      <c r="A378" s="62">
        <v>6</v>
      </c>
      <c r="B378" s="64" t="s">
        <v>150</v>
      </c>
      <c r="C378" s="62">
        <v>22</v>
      </c>
      <c r="D378" s="62">
        <v>11</v>
      </c>
      <c r="E378" s="62">
        <v>2</v>
      </c>
      <c r="F378" s="62">
        <v>9</v>
      </c>
      <c r="G378" s="62">
        <v>158</v>
      </c>
      <c r="H378" s="65">
        <v>-155</v>
      </c>
      <c r="I378" s="64">
        <v>24</v>
      </c>
      <c r="O378" s="71"/>
    </row>
    <row r="379" spans="1:15" s="67" customFormat="1" ht="9" customHeight="1">
      <c r="A379" s="62">
        <v>7</v>
      </c>
      <c r="B379" s="64" t="s">
        <v>11</v>
      </c>
      <c r="C379" s="62">
        <v>22</v>
      </c>
      <c r="D379" s="62">
        <v>10</v>
      </c>
      <c r="E379" s="62">
        <v>0</v>
      </c>
      <c r="F379" s="62">
        <v>12</v>
      </c>
      <c r="G379" s="62">
        <v>152</v>
      </c>
      <c r="H379" s="65">
        <v>-163</v>
      </c>
      <c r="I379" s="64">
        <v>20</v>
      </c>
      <c r="O379" s="71"/>
    </row>
    <row r="380" spans="1:15" s="67" customFormat="1" ht="9" customHeight="1">
      <c r="A380" s="62">
        <v>8</v>
      </c>
      <c r="B380" s="64" t="s">
        <v>155</v>
      </c>
      <c r="C380" s="62">
        <v>22</v>
      </c>
      <c r="D380" s="62">
        <v>10</v>
      </c>
      <c r="E380" s="62">
        <v>0</v>
      </c>
      <c r="F380" s="62">
        <v>12</v>
      </c>
      <c r="G380" s="62">
        <v>150</v>
      </c>
      <c r="H380" s="65">
        <v>-153</v>
      </c>
      <c r="I380" s="64">
        <v>20</v>
      </c>
      <c r="O380" s="71"/>
    </row>
    <row r="381" spans="1:15" s="67" customFormat="1" ht="9" customHeight="1">
      <c r="A381" s="62">
        <v>9</v>
      </c>
      <c r="B381" s="93" t="s">
        <v>159</v>
      </c>
      <c r="C381" s="91">
        <v>22</v>
      </c>
      <c r="D381" s="91">
        <v>8</v>
      </c>
      <c r="E381" s="91">
        <v>2</v>
      </c>
      <c r="F381" s="91">
        <v>12</v>
      </c>
      <c r="G381" s="91">
        <v>163</v>
      </c>
      <c r="H381" s="92">
        <v>-182</v>
      </c>
      <c r="I381" s="93">
        <v>18</v>
      </c>
      <c r="O381" s="71"/>
    </row>
    <row r="382" spans="1:15" s="67" customFormat="1" ht="9" customHeight="1">
      <c r="A382" s="62">
        <v>10</v>
      </c>
      <c r="B382" s="64" t="s">
        <v>153</v>
      </c>
      <c r="C382" s="62">
        <v>22</v>
      </c>
      <c r="D382" s="62">
        <v>4</v>
      </c>
      <c r="E382" s="62">
        <v>3</v>
      </c>
      <c r="F382" s="62">
        <v>15</v>
      </c>
      <c r="G382" s="62">
        <v>122</v>
      </c>
      <c r="H382" s="65">
        <v>-230</v>
      </c>
      <c r="I382" s="64">
        <v>11</v>
      </c>
      <c r="O382" s="71"/>
    </row>
    <row r="383" spans="1:15" s="67" customFormat="1" ht="9" customHeight="1">
      <c r="A383" s="62">
        <v>11</v>
      </c>
      <c r="B383" s="64" t="s">
        <v>20</v>
      </c>
      <c r="C383" s="62">
        <v>22</v>
      </c>
      <c r="D383" s="62">
        <v>3</v>
      </c>
      <c r="E383" s="62">
        <v>1</v>
      </c>
      <c r="F383" s="62">
        <v>18</v>
      </c>
      <c r="G383" s="62">
        <v>119</v>
      </c>
      <c r="H383" s="65">
        <v>-242</v>
      </c>
      <c r="I383" s="64">
        <v>7</v>
      </c>
      <c r="O383" s="71"/>
    </row>
    <row r="384" spans="1:15" s="67" customFormat="1" ht="9" customHeight="1">
      <c r="A384" s="62">
        <v>12</v>
      </c>
      <c r="B384" s="64" t="s">
        <v>23</v>
      </c>
      <c r="C384" s="62">
        <v>22</v>
      </c>
      <c r="D384" s="62">
        <v>3</v>
      </c>
      <c r="E384" s="62">
        <v>1</v>
      </c>
      <c r="F384" s="62">
        <v>18</v>
      </c>
      <c r="G384" s="62">
        <v>111</v>
      </c>
      <c r="H384" s="65">
        <v>-252</v>
      </c>
      <c r="I384" s="64">
        <v>7</v>
      </c>
      <c r="O384" s="71"/>
    </row>
    <row r="386" spans="1:18" s="67" customFormat="1" ht="9" customHeight="1">
      <c r="A386" s="62"/>
      <c r="B386" s="64">
        <v>1993</v>
      </c>
      <c r="C386" s="64" t="s">
        <v>273</v>
      </c>
      <c r="D386" s="62"/>
      <c r="E386" s="62"/>
      <c r="F386" s="62"/>
      <c r="G386" s="62"/>
      <c r="H386" s="65"/>
      <c r="I386" s="64"/>
      <c r="O386" s="62"/>
      <c r="P386" s="62"/>
      <c r="Q386" s="65"/>
      <c r="R386" s="64"/>
    </row>
    <row r="387" spans="1:18" s="67" customFormat="1" ht="9" customHeight="1">
      <c r="A387" s="62"/>
      <c r="B387" s="64"/>
      <c r="C387" s="62"/>
      <c r="D387" s="62"/>
      <c r="E387" s="62"/>
      <c r="F387" s="62"/>
      <c r="G387" s="62"/>
      <c r="H387" s="65"/>
      <c r="I387" s="64"/>
      <c r="O387" s="62"/>
      <c r="P387" s="62"/>
      <c r="Q387" s="65"/>
      <c r="R387" s="64"/>
    </row>
    <row r="388" spans="1:18" s="67" customFormat="1" ht="9" customHeight="1">
      <c r="A388" s="62">
        <v>1</v>
      </c>
      <c r="B388" s="64" t="s">
        <v>493</v>
      </c>
      <c r="C388" s="62">
        <v>22</v>
      </c>
      <c r="D388" s="62">
        <v>18</v>
      </c>
      <c r="E388" s="62">
        <v>0</v>
      </c>
      <c r="F388" s="62">
        <v>4</v>
      </c>
      <c r="G388" s="62">
        <v>231</v>
      </c>
      <c r="H388" s="65">
        <v>-106</v>
      </c>
      <c r="I388" s="64">
        <v>36</v>
      </c>
      <c r="O388" s="62"/>
      <c r="P388" s="62"/>
      <c r="Q388" s="65"/>
      <c r="R388" s="64"/>
    </row>
    <row r="389" spans="1:18" s="67" customFormat="1" ht="9" customHeight="1">
      <c r="A389" s="62">
        <v>2</v>
      </c>
      <c r="B389" s="64" t="s">
        <v>48</v>
      </c>
      <c r="C389" s="62">
        <v>22</v>
      </c>
      <c r="D389" s="62">
        <v>15</v>
      </c>
      <c r="E389" s="62">
        <v>1</v>
      </c>
      <c r="F389" s="62">
        <v>6</v>
      </c>
      <c r="G389" s="62">
        <v>197</v>
      </c>
      <c r="H389" s="65">
        <v>-125</v>
      </c>
      <c r="I389" s="64">
        <v>31</v>
      </c>
      <c r="O389" s="62"/>
      <c r="P389" s="62"/>
      <c r="Q389" s="65"/>
      <c r="R389" s="64"/>
    </row>
    <row r="390" spans="1:18" s="67" customFormat="1" ht="9" customHeight="1">
      <c r="A390" s="62">
        <v>3</v>
      </c>
      <c r="B390" s="64" t="s">
        <v>494</v>
      </c>
      <c r="C390" s="62">
        <v>22</v>
      </c>
      <c r="D390" s="62">
        <v>15</v>
      </c>
      <c r="E390" s="62">
        <v>1</v>
      </c>
      <c r="F390" s="62">
        <v>6</v>
      </c>
      <c r="G390" s="62">
        <v>232</v>
      </c>
      <c r="H390" s="65">
        <v>-170</v>
      </c>
      <c r="I390" s="64">
        <v>31</v>
      </c>
      <c r="O390" s="62"/>
      <c r="P390" s="62"/>
      <c r="Q390" s="65"/>
      <c r="R390" s="64"/>
    </row>
    <row r="391" spans="1:18" s="67" customFormat="1" ht="9" customHeight="1">
      <c r="A391" s="62">
        <v>4</v>
      </c>
      <c r="B391" s="64" t="s">
        <v>59</v>
      </c>
      <c r="C391" s="62">
        <v>22</v>
      </c>
      <c r="D391" s="62">
        <v>13</v>
      </c>
      <c r="E391" s="62">
        <v>3</v>
      </c>
      <c r="F391" s="62">
        <v>6</v>
      </c>
      <c r="G391" s="62">
        <v>165</v>
      </c>
      <c r="H391" s="65">
        <v>-130</v>
      </c>
      <c r="I391" s="64">
        <v>29</v>
      </c>
      <c r="O391" s="62"/>
      <c r="P391" s="62"/>
      <c r="Q391" s="65"/>
      <c r="R391" s="64"/>
    </row>
    <row r="392" spans="1:18" s="67" customFormat="1" ht="9" customHeight="1">
      <c r="A392" s="62">
        <v>5</v>
      </c>
      <c r="B392" s="64" t="s">
        <v>111</v>
      </c>
      <c r="C392" s="62">
        <v>22</v>
      </c>
      <c r="D392" s="62">
        <v>14</v>
      </c>
      <c r="E392" s="62">
        <v>1</v>
      </c>
      <c r="F392" s="62">
        <v>7</v>
      </c>
      <c r="G392" s="62">
        <v>186</v>
      </c>
      <c r="H392" s="65">
        <v>-139</v>
      </c>
      <c r="I392" s="64">
        <v>29</v>
      </c>
      <c r="O392" s="62"/>
      <c r="P392" s="62"/>
      <c r="Q392" s="65"/>
      <c r="R392" s="64"/>
    </row>
    <row r="393" spans="1:18" s="67" customFormat="1" ht="9" customHeight="1">
      <c r="A393" s="62">
        <v>6</v>
      </c>
      <c r="B393" s="64" t="s">
        <v>495</v>
      </c>
      <c r="C393" s="62">
        <v>22</v>
      </c>
      <c r="D393" s="62">
        <v>14</v>
      </c>
      <c r="E393" s="62">
        <v>0</v>
      </c>
      <c r="F393" s="62">
        <v>8</v>
      </c>
      <c r="G393" s="62">
        <v>215</v>
      </c>
      <c r="H393" s="65">
        <v>-125</v>
      </c>
      <c r="I393" s="64">
        <v>28</v>
      </c>
      <c r="O393" s="62"/>
      <c r="P393" s="62"/>
      <c r="Q393" s="65"/>
      <c r="R393" s="64"/>
    </row>
    <row r="394" spans="1:18" s="67" customFormat="1" ht="9" customHeight="1">
      <c r="A394" s="62">
        <v>7</v>
      </c>
      <c r="B394" s="64" t="s">
        <v>496</v>
      </c>
      <c r="C394" s="62">
        <v>22</v>
      </c>
      <c r="D394" s="62">
        <v>11</v>
      </c>
      <c r="E394" s="62">
        <v>0</v>
      </c>
      <c r="F394" s="62">
        <v>11</v>
      </c>
      <c r="G394" s="62">
        <v>236</v>
      </c>
      <c r="H394" s="65">
        <v>-181</v>
      </c>
      <c r="I394" s="64">
        <v>22</v>
      </c>
      <c r="O394" s="62"/>
      <c r="P394" s="62"/>
      <c r="Q394" s="65"/>
      <c r="R394" s="64"/>
    </row>
    <row r="395" spans="1:18" s="67" customFormat="1" ht="9" customHeight="1">
      <c r="A395" s="62">
        <v>8</v>
      </c>
      <c r="B395" s="64" t="s">
        <v>497</v>
      </c>
      <c r="C395" s="62">
        <v>22</v>
      </c>
      <c r="D395" s="62">
        <v>9</v>
      </c>
      <c r="E395" s="62">
        <v>1</v>
      </c>
      <c r="F395" s="62">
        <v>12</v>
      </c>
      <c r="G395" s="62">
        <v>169</v>
      </c>
      <c r="H395" s="65">
        <v>-186</v>
      </c>
      <c r="I395" s="64">
        <v>19</v>
      </c>
      <c r="O395" s="62"/>
      <c r="P395" s="62"/>
      <c r="Q395" s="65"/>
      <c r="R395" s="64"/>
    </row>
    <row r="396" spans="1:18" s="67" customFormat="1" ht="9" customHeight="1">
      <c r="A396" s="62">
        <v>9</v>
      </c>
      <c r="B396" s="93" t="s">
        <v>173</v>
      </c>
      <c r="C396" s="91">
        <v>22</v>
      </c>
      <c r="D396" s="91">
        <v>7</v>
      </c>
      <c r="E396" s="91">
        <v>0</v>
      </c>
      <c r="F396" s="91">
        <v>15</v>
      </c>
      <c r="G396" s="91">
        <v>174</v>
      </c>
      <c r="H396" s="92">
        <v>-224</v>
      </c>
      <c r="I396" s="93">
        <v>14</v>
      </c>
      <c r="O396" s="62"/>
      <c r="P396" s="62"/>
      <c r="Q396" s="65"/>
      <c r="R396" s="64"/>
    </row>
    <row r="397" spans="1:18" s="67" customFormat="1" ht="9" customHeight="1">
      <c r="A397" s="62">
        <v>10</v>
      </c>
      <c r="B397" s="64" t="s">
        <v>498</v>
      </c>
      <c r="C397" s="62">
        <v>22</v>
      </c>
      <c r="D397" s="62">
        <v>6</v>
      </c>
      <c r="E397" s="62">
        <v>1</v>
      </c>
      <c r="F397" s="62">
        <v>15</v>
      </c>
      <c r="G397" s="62">
        <v>180</v>
      </c>
      <c r="H397" s="65">
        <v>-224</v>
      </c>
      <c r="I397" s="64">
        <v>13</v>
      </c>
      <c r="O397" s="62"/>
      <c r="P397" s="62"/>
      <c r="Q397" s="65"/>
      <c r="R397" s="64"/>
    </row>
    <row r="398" spans="1:18" s="67" customFormat="1" ht="9" customHeight="1">
      <c r="A398" s="62">
        <v>11</v>
      </c>
      <c r="B398" s="64" t="s">
        <v>27</v>
      </c>
      <c r="C398" s="62">
        <v>22</v>
      </c>
      <c r="D398" s="62">
        <v>3</v>
      </c>
      <c r="E398" s="62">
        <v>1</v>
      </c>
      <c r="F398" s="62">
        <v>18</v>
      </c>
      <c r="G398" s="62">
        <v>139</v>
      </c>
      <c r="H398" s="65">
        <v>-285</v>
      </c>
      <c r="I398" s="64">
        <v>7</v>
      </c>
      <c r="O398" s="62"/>
      <c r="P398" s="62"/>
      <c r="Q398" s="65"/>
      <c r="R398" s="64"/>
    </row>
    <row r="399" spans="1:18" s="67" customFormat="1" ht="9" customHeight="1">
      <c r="A399" s="62">
        <v>12</v>
      </c>
      <c r="B399" s="64" t="s">
        <v>11</v>
      </c>
      <c r="C399" s="62">
        <v>22</v>
      </c>
      <c r="D399" s="62">
        <v>2</v>
      </c>
      <c r="E399" s="62">
        <v>1</v>
      </c>
      <c r="F399" s="62">
        <v>19</v>
      </c>
      <c r="G399" s="62">
        <v>106</v>
      </c>
      <c r="H399" s="65">
        <v>-335</v>
      </c>
      <c r="I399" s="64">
        <v>5</v>
      </c>
      <c r="O399" s="62"/>
      <c r="P399" s="62"/>
      <c r="Q399" s="65"/>
      <c r="R399" s="64"/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AM213"/>
  <sheetViews>
    <sheetView workbookViewId="0" topLeftCell="A205">
      <selection activeCell="AK183" sqref="AK183"/>
    </sheetView>
  </sheetViews>
  <sheetFormatPr defaultColWidth="9.140625" defaultRowHeight="12.75"/>
  <cols>
    <col min="1" max="1" width="2.28125" style="79" customWidth="1"/>
    <col min="2" max="2" width="13.140625" style="79" customWidth="1"/>
    <col min="3" max="7" width="2.7109375" style="79" customWidth="1"/>
    <col min="8" max="9" width="4.28125" style="79" customWidth="1"/>
    <col min="10" max="10" width="4.00390625" style="79" customWidth="1"/>
    <col min="11" max="31" width="2.7109375" style="79" customWidth="1"/>
    <col min="32" max="32" width="11.8515625" style="79" customWidth="1"/>
    <col min="33" max="39" width="2.57421875" style="79" customWidth="1"/>
    <col min="40" max="16384" width="9.140625" style="79" customWidth="1"/>
  </cols>
  <sheetData>
    <row r="2" ht="12">
      <c r="B2" s="88" t="s">
        <v>499</v>
      </c>
    </row>
    <row r="3" spans="1:30" ht="9" customHeight="1">
      <c r="A3" s="62"/>
      <c r="B3" s="64"/>
      <c r="C3" s="191"/>
      <c r="D3" s="191"/>
      <c r="E3" s="191"/>
      <c r="F3" s="62"/>
      <c r="G3" s="62"/>
      <c r="H3" s="62"/>
      <c r="I3" s="65"/>
      <c r="J3" s="64"/>
      <c r="K3" s="62"/>
      <c r="L3" s="65"/>
      <c r="M3" s="62"/>
      <c r="N3" s="65"/>
      <c r="O3" s="62"/>
      <c r="P3" s="65"/>
      <c r="Q3" s="62"/>
      <c r="R3" s="65"/>
      <c r="S3" s="62"/>
      <c r="T3" s="65"/>
      <c r="U3" s="62"/>
      <c r="V3" s="65"/>
      <c r="W3" s="62"/>
      <c r="X3" s="65"/>
      <c r="Y3" s="62"/>
      <c r="Z3" s="65"/>
      <c r="AA3" s="62"/>
      <c r="AB3" s="65"/>
      <c r="AC3" s="137"/>
      <c r="AD3" s="138"/>
    </row>
    <row r="4" spans="2:30" ht="9" customHeight="1">
      <c r="B4" s="88" t="s">
        <v>183</v>
      </c>
      <c r="C4" s="81"/>
      <c r="D4" s="81"/>
      <c r="E4" s="81"/>
      <c r="I4" s="80"/>
      <c r="J4" s="88"/>
      <c r="L4" s="80"/>
      <c r="N4" s="80"/>
      <c r="P4" s="80"/>
      <c r="R4" s="80"/>
      <c r="T4" s="80"/>
      <c r="V4" s="80"/>
      <c r="X4" s="80"/>
      <c r="Z4" s="80"/>
      <c r="AB4" s="80"/>
      <c r="AD4" s="80"/>
    </row>
    <row r="5" spans="1:30" ht="9" customHeight="1">
      <c r="A5" s="75"/>
      <c r="B5" s="74"/>
      <c r="C5" s="192"/>
      <c r="D5" s="192"/>
      <c r="E5" s="192"/>
      <c r="F5" s="75"/>
      <c r="G5" s="75"/>
      <c r="H5" s="75"/>
      <c r="I5" s="76"/>
      <c r="J5" s="74"/>
      <c r="K5" s="75"/>
      <c r="L5" s="76">
        <v>1</v>
      </c>
      <c r="M5" s="75"/>
      <c r="N5" s="76">
        <v>2</v>
      </c>
      <c r="O5" s="75"/>
      <c r="P5" s="76">
        <v>3</v>
      </c>
      <c r="Q5" s="75"/>
      <c r="R5" s="76">
        <v>4</v>
      </c>
      <c r="S5" s="75"/>
      <c r="T5" s="76">
        <v>5</v>
      </c>
      <c r="U5" s="75"/>
      <c r="V5" s="76">
        <v>6</v>
      </c>
      <c r="W5" s="75"/>
      <c r="X5" s="76">
        <v>7</v>
      </c>
      <c r="Y5" s="75"/>
      <c r="Z5" s="76">
        <v>8</v>
      </c>
      <c r="AA5" s="75"/>
      <c r="AB5" s="76">
        <v>9</v>
      </c>
      <c r="AC5" s="75"/>
      <c r="AD5" s="76">
        <v>10</v>
      </c>
    </row>
    <row r="6" spans="1:30" ht="9" customHeight="1">
      <c r="A6" s="79">
        <v>1</v>
      </c>
      <c r="B6" s="88" t="s">
        <v>500</v>
      </c>
      <c r="C6" s="89">
        <v>18</v>
      </c>
      <c r="D6" s="89">
        <v>9</v>
      </c>
      <c r="E6" s="89">
        <v>4</v>
      </c>
      <c r="F6" s="89">
        <v>4</v>
      </c>
      <c r="G6" s="89">
        <v>1</v>
      </c>
      <c r="H6" s="89">
        <v>216</v>
      </c>
      <c r="I6" s="80">
        <v>-131</v>
      </c>
      <c r="J6" s="193">
        <v>39</v>
      </c>
      <c r="K6" s="77"/>
      <c r="L6" s="78"/>
      <c r="M6" s="79">
        <v>0</v>
      </c>
      <c r="N6" s="80">
        <v>-9</v>
      </c>
      <c r="O6" s="79">
        <v>6</v>
      </c>
      <c r="P6" s="80">
        <v>-4</v>
      </c>
      <c r="Q6" s="79">
        <v>1</v>
      </c>
      <c r="R6" s="80">
        <v>-2</v>
      </c>
      <c r="S6" s="79">
        <v>2</v>
      </c>
      <c r="T6" s="80">
        <v>-3</v>
      </c>
      <c r="U6" s="79">
        <v>5</v>
      </c>
      <c r="V6" s="80">
        <v>-4</v>
      </c>
      <c r="W6" s="79">
        <v>4</v>
      </c>
      <c r="X6" s="80">
        <v>-3</v>
      </c>
      <c r="Y6" s="79">
        <v>18</v>
      </c>
      <c r="Z6" s="80">
        <v>-2</v>
      </c>
      <c r="AA6" s="79">
        <v>3</v>
      </c>
      <c r="AB6" s="80">
        <v>-2</v>
      </c>
      <c r="AC6" s="79">
        <v>21</v>
      </c>
      <c r="AD6" s="80">
        <v>-5</v>
      </c>
    </row>
    <row r="7" spans="2:30" ht="9" customHeight="1">
      <c r="B7" s="194" t="s">
        <v>187</v>
      </c>
      <c r="K7" s="77"/>
      <c r="L7" s="78"/>
      <c r="M7" s="79">
        <v>4</v>
      </c>
      <c r="N7" s="80">
        <v>-3</v>
      </c>
      <c r="O7" s="79">
        <v>4</v>
      </c>
      <c r="P7" s="80">
        <v>-2</v>
      </c>
      <c r="Q7" s="79">
        <v>3</v>
      </c>
      <c r="R7" s="80">
        <v>-2</v>
      </c>
      <c r="S7" s="79">
        <v>11</v>
      </c>
      <c r="T7" s="80">
        <v>-3</v>
      </c>
      <c r="U7" s="79">
        <v>3</v>
      </c>
      <c r="V7" s="80">
        <v>-3</v>
      </c>
      <c r="W7" s="79">
        <v>2</v>
      </c>
      <c r="X7" s="80">
        <v>-1</v>
      </c>
      <c r="Y7" s="79">
        <v>3</v>
      </c>
      <c r="Z7" s="80">
        <v>-3</v>
      </c>
      <c r="AA7" s="79">
        <v>6</v>
      </c>
      <c r="AB7" s="80">
        <v>-2</v>
      </c>
      <c r="AC7" s="79">
        <v>4</v>
      </c>
      <c r="AD7" s="80" t="s">
        <v>364</v>
      </c>
    </row>
    <row r="8" spans="2:30" ht="9" customHeight="1">
      <c r="B8" s="88"/>
      <c r="C8" s="81"/>
      <c r="D8" s="81"/>
      <c r="E8" s="81"/>
      <c r="I8" s="80"/>
      <c r="J8" s="88"/>
      <c r="K8" s="77"/>
      <c r="L8" s="78"/>
      <c r="M8" s="79">
        <v>0</v>
      </c>
      <c r="N8" s="80">
        <v>-5</v>
      </c>
      <c r="P8" s="80"/>
      <c r="Q8" s="79">
        <v>1</v>
      </c>
      <c r="R8" s="80" t="s">
        <v>364</v>
      </c>
      <c r="S8" s="79">
        <v>5</v>
      </c>
      <c r="T8" s="80">
        <v>-1</v>
      </c>
      <c r="V8" s="80"/>
      <c r="X8" s="80"/>
      <c r="Z8" s="80"/>
      <c r="AB8" s="80"/>
      <c r="AD8" s="80"/>
    </row>
    <row r="9" spans="1:30" ht="9" customHeight="1">
      <c r="A9" s="75"/>
      <c r="B9" s="74"/>
      <c r="C9" s="192"/>
      <c r="D9" s="192"/>
      <c r="E9" s="192"/>
      <c r="F9" s="75"/>
      <c r="G9" s="75"/>
      <c r="H9" s="75"/>
      <c r="I9" s="76"/>
      <c r="J9" s="74"/>
      <c r="K9" s="128"/>
      <c r="L9" s="118"/>
      <c r="M9" s="75"/>
      <c r="N9" s="76"/>
      <c r="O9" s="75"/>
      <c r="P9" s="76"/>
      <c r="Q9" s="75"/>
      <c r="R9" s="76"/>
      <c r="S9" s="75"/>
      <c r="T9" s="76"/>
      <c r="U9" s="75"/>
      <c r="V9" s="76"/>
      <c r="W9" s="75"/>
      <c r="X9" s="76"/>
      <c r="Y9" s="75"/>
      <c r="Z9" s="76"/>
      <c r="AA9" s="75"/>
      <c r="AB9" s="76"/>
      <c r="AC9" s="75"/>
      <c r="AD9" s="76"/>
    </row>
    <row r="10" spans="1:30" ht="9" customHeight="1">
      <c r="A10" s="79">
        <v>2</v>
      </c>
      <c r="B10" s="88" t="s">
        <v>501</v>
      </c>
      <c r="C10" s="195">
        <v>18</v>
      </c>
      <c r="D10" s="195">
        <v>9</v>
      </c>
      <c r="E10" s="195">
        <v>4</v>
      </c>
      <c r="F10" s="195">
        <v>3</v>
      </c>
      <c r="G10" s="195">
        <v>2</v>
      </c>
      <c r="H10" s="79">
        <v>164</v>
      </c>
      <c r="I10" s="80">
        <v>-89</v>
      </c>
      <c r="J10" s="88">
        <v>38</v>
      </c>
      <c r="K10" s="79">
        <v>0</v>
      </c>
      <c r="L10" s="80">
        <v>-1</v>
      </c>
      <c r="M10" s="77"/>
      <c r="N10" s="78"/>
      <c r="O10" s="79">
        <v>15</v>
      </c>
      <c r="P10" s="80">
        <v>-4</v>
      </c>
      <c r="Q10" s="79">
        <v>0</v>
      </c>
      <c r="R10" s="80">
        <v>-2</v>
      </c>
      <c r="S10" s="79">
        <v>0</v>
      </c>
      <c r="T10" s="80" t="s">
        <v>364</v>
      </c>
      <c r="U10" s="79">
        <v>5</v>
      </c>
      <c r="V10" s="80">
        <v>-1</v>
      </c>
      <c r="W10" s="79">
        <v>4</v>
      </c>
      <c r="X10" s="80">
        <v>-2</v>
      </c>
      <c r="Y10" s="79">
        <v>9</v>
      </c>
      <c r="Z10" s="80" t="s">
        <v>364</v>
      </c>
      <c r="AA10" s="79">
        <v>6</v>
      </c>
      <c r="AB10" s="80" t="s">
        <v>364</v>
      </c>
      <c r="AC10" s="79">
        <v>4</v>
      </c>
      <c r="AD10" s="80">
        <v>-1</v>
      </c>
    </row>
    <row r="11" spans="2:30" ht="9" customHeight="1">
      <c r="B11" s="194" t="s">
        <v>479</v>
      </c>
      <c r="K11" s="79">
        <v>4</v>
      </c>
      <c r="L11" s="80">
        <v>-3</v>
      </c>
      <c r="M11" s="77"/>
      <c r="N11" s="78"/>
      <c r="O11" s="79">
        <v>5</v>
      </c>
      <c r="P11" s="80">
        <v>-6</v>
      </c>
      <c r="Q11" s="79">
        <v>4</v>
      </c>
      <c r="R11" s="80">
        <v>-4</v>
      </c>
      <c r="S11" s="79">
        <v>1</v>
      </c>
      <c r="T11" s="80">
        <v>-5</v>
      </c>
      <c r="U11" s="79">
        <v>3</v>
      </c>
      <c r="V11" s="80">
        <v>-3</v>
      </c>
      <c r="W11" s="79">
        <v>0</v>
      </c>
      <c r="X11" s="80" t="s">
        <v>364</v>
      </c>
      <c r="Y11" s="79">
        <v>8</v>
      </c>
      <c r="Z11" s="80">
        <v>-1</v>
      </c>
      <c r="AA11" s="79">
        <v>3</v>
      </c>
      <c r="AB11" s="80">
        <v>-5</v>
      </c>
      <c r="AC11" s="79">
        <v>7</v>
      </c>
      <c r="AD11" s="80">
        <v>-5</v>
      </c>
    </row>
    <row r="12" spans="2:30" ht="9" customHeight="1">
      <c r="B12" s="88"/>
      <c r="C12" s="81"/>
      <c r="D12" s="81"/>
      <c r="E12" s="81"/>
      <c r="I12" s="80"/>
      <c r="J12" s="88"/>
      <c r="K12" s="79">
        <v>0</v>
      </c>
      <c r="L12" s="80" t="s">
        <v>364</v>
      </c>
      <c r="M12" s="77"/>
      <c r="N12" s="78"/>
      <c r="O12" s="79">
        <v>0</v>
      </c>
      <c r="P12" s="80">
        <v>-1</v>
      </c>
      <c r="R12" s="80"/>
      <c r="T12" s="80"/>
      <c r="V12" s="80"/>
      <c r="X12" s="80"/>
      <c r="Z12" s="80"/>
      <c r="AA12" s="79">
        <v>0</v>
      </c>
      <c r="AB12" s="80" t="s">
        <v>364</v>
      </c>
      <c r="AD12" s="80"/>
    </row>
    <row r="13" spans="2:30" ht="9" customHeight="1">
      <c r="B13" s="93"/>
      <c r="C13" s="196"/>
      <c r="D13" s="196"/>
      <c r="E13" s="196"/>
      <c r="F13" s="91"/>
      <c r="G13" s="91"/>
      <c r="H13" s="91"/>
      <c r="I13" s="92"/>
      <c r="J13" s="93"/>
      <c r="K13" s="91">
        <v>2</v>
      </c>
      <c r="L13" s="92">
        <v>-1</v>
      </c>
      <c r="M13" s="122"/>
      <c r="N13" s="121"/>
      <c r="O13" s="91"/>
      <c r="P13" s="92"/>
      <c r="Q13" s="91"/>
      <c r="R13" s="92"/>
      <c r="S13" s="91"/>
      <c r="T13" s="92"/>
      <c r="U13" s="91"/>
      <c r="V13" s="92"/>
      <c r="W13" s="91"/>
      <c r="X13" s="92"/>
      <c r="Y13" s="91"/>
      <c r="Z13" s="92"/>
      <c r="AA13" s="91">
        <v>1</v>
      </c>
      <c r="AB13" s="92" t="s">
        <v>364</v>
      </c>
      <c r="AC13" s="91"/>
      <c r="AD13" s="92"/>
    </row>
    <row r="14" spans="1:30" ht="9" customHeight="1">
      <c r="A14" s="79">
        <v>3</v>
      </c>
      <c r="B14" s="88" t="s">
        <v>502</v>
      </c>
      <c r="C14" s="195">
        <v>18</v>
      </c>
      <c r="D14" s="195">
        <v>8</v>
      </c>
      <c r="E14" s="195">
        <v>3</v>
      </c>
      <c r="F14" s="195">
        <v>3</v>
      </c>
      <c r="G14" s="195">
        <v>4</v>
      </c>
      <c r="H14" s="79">
        <v>184</v>
      </c>
      <c r="I14" s="80">
        <v>-140</v>
      </c>
      <c r="J14" s="88">
        <v>33</v>
      </c>
      <c r="K14" s="79">
        <v>8</v>
      </c>
      <c r="L14" s="80">
        <v>-1</v>
      </c>
      <c r="M14" s="79">
        <v>0</v>
      </c>
      <c r="N14" s="80">
        <v>-2</v>
      </c>
      <c r="O14" s="77"/>
      <c r="P14" s="78"/>
      <c r="Q14" s="79">
        <v>7</v>
      </c>
      <c r="R14" s="80">
        <v>-2</v>
      </c>
      <c r="S14" s="79">
        <v>8</v>
      </c>
      <c r="T14" s="80">
        <v>-2</v>
      </c>
      <c r="U14" s="79">
        <v>1</v>
      </c>
      <c r="V14" s="80">
        <v>-1</v>
      </c>
      <c r="W14" s="79">
        <v>3</v>
      </c>
      <c r="X14" s="80">
        <v>-3</v>
      </c>
      <c r="Y14" s="79">
        <v>7</v>
      </c>
      <c r="Z14" s="80" t="s">
        <v>364</v>
      </c>
      <c r="AA14" s="79">
        <v>7</v>
      </c>
      <c r="AB14" s="80">
        <v>-4</v>
      </c>
      <c r="AC14" s="79">
        <v>13</v>
      </c>
      <c r="AD14" s="80">
        <v>-2</v>
      </c>
    </row>
    <row r="15" spans="2:30" ht="9" customHeight="1">
      <c r="B15" s="194" t="s">
        <v>503</v>
      </c>
      <c r="K15" s="79">
        <v>5</v>
      </c>
      <c r="L15" s="80">
        <v>-5</v>
      </c>
      <c r="M15" s="79">
        <v>4</v>
      </c>
      <c r="N15" s="80">
        <v>-6</v>
      </c>
      <c r="O15" s="77"/>
      <c r="P15" s="78"/>
      <c r="Q15" s="79">
        <v>9</v>
      </c>
      <c r="R15" s="80">
        <v>-4</v>
      </c>
      <c r="S15" s="79">
        <v>2</v>
      </c>
      <c r="T15" s="80">
        <v>-1</v>
      </c>
      <c r="U15" s="79">
        <v>0</v>
      </c>
      <c r="V15" s="80">
        <v>-3</v>
      </c>
      <c r="W15" s="79">
        <v>2</v>
      </c>
      <c r="X15" s="80">
        <v>-1</v>
      </c>
      <c r="Y15" s="79">
        <v>7</v>
      </c>
      <c r="Z15" s="80">
        <v>-3</v>
      </c>
      <c r="AA15" s="79">
        <v>11</v>
      </c>
      <c r="AB15" s="80">
        <v>-3</v>
      </c>
      <c r="AC15" s="79">
        <v>1</v>
      </c>
      <c r="AD15" s="80">
        <v>-2</v>
      </c>
    </row>
    <row r="16" spans="2:30" ht="9" customHeight="1">
      <c r="B16" s="88"/>
      <c r="C16" s="81"/>
      <c r="D16" s="81"/>
      <c r="E16" s="81"/>
      <c r="I16" s="80"/>
      <c r="J16" s="88"/>
      <c r="L16" s="80"/>
      <c r="N16" s="80"/>
      <c r="O16" s="77"/>
      <c r="P16" s="78"/>
      <c r="R16" s="80"/>
      <c r="T16" s="80"/>
      <c r="V16" s="80"/>
      <c r="X16" s="80"/>
      <c r="Z16" s="80"/>
      <c r="AB16" s="80"/>
      <c r="AC16" s="79">
        <v>3</v>
      </c>
      <c r="AD16" s="80">
        <v>-1</v>
      </c>
    </row>
    <row r="17" spans="2:30" ht="9" customHeight="1">
      <c r="B17" s="93"/>
      <c r="C17" s="196"/>
      <c r="D17" s="196"/>
      <c r="E17" s="196"/>
      <c r="F17" s="91"/>
      <c r="G17" s="91"/>
      <c r="H17" s="91"/>
      <c r="I17" s="92"/>
      <c r="J17" s="93"/>
      <c r="K17" s="91"/>
      <c r="L17" s="92"/>
      <c r="M17" s="91"/>
      <c r="N17" s="92"/>
      <c r="O17" s="122"/>
      <c r="P17" s="121"/>
      <c r="Q17" s="91"/>
      <c r="R17" s="92"/>
      <c r="S17" s="91"/>
      <c r="T17" s="92"/>
      <c r="U17" s="91"/>
      <c r="V17" s="92"/>
      <c r="W17" s="91"/>
      <c r="X17" s="92"/>
      <c r="Y17" s="91"/>
      <c r="Z17" s="92"/>
      <c r="AA17" s="91"/>
      <c r="AB17" s="92"/>
      <c r="AC17" s="91"/>
      <c r="AD17" s="92"/>
    </row>
    <row r="18" spans="1:30" ht="9" customHeight="1">
      <c r="A18" s="79">
        <v>4</v>
      </c>
      <c r="B18" s="88" t="s">
        <v>351</v>
      </c>
      <c r="C18" s="195">
        <v>18</v>
      </c>
      <c r="D18" s="195">
        <v>8</v>
      </c>
      <c r="E18" s="195">
        <v>3</v>
      </c>
      <c r="F18" s="195">
        <v>3</v>
      </c>
      <c r="G18" s="195">
        <v>4</v>
      </c>
      <c r="H18" s="79">
        <v>166</v>
      </c>
      <c r="I18" s="80">
        <v>-123</v>
      </c>
      <c r="J18" s="88">
        <v>33</v>
      </c>
      <c r="K18" s="79">
        <v>1</v>
      </c>
      <c r="L18" s="80">
        <v>-1</v>
      </c>
      <c r="M18" s="79">
        <v>1</v>
      </c>
      <c r="N18" s="80">
        <v>-7</v>
      </c>
      <c r="O18" s="79">
        <v>6</v>
      </c>
      <c r="P18" s="80">
        <v>-5</v>
      </c>
      <c r="Q18" s="77"/>
      <c r="R18" s="78"/>
      <c r="S18" s="79">
        <v>8</v>
      </c>
      <c r="T18" s="80">
        <v>-2</v>
      </c>
      <c r="U18" s="79">
        <v>0</v>
      </c>
      <c r="V18" s="80">
        <v>-1</v>
      </c>
      <c r="W18" s="79">
        <v>12</v>
      </c>
      <c r="X18" s="80">
        <v>-4</v>
      </c>
      <c r="Y18" s="79">
        <v>14</v>
      </c>
      <c r="Z18" s="80">
        <v>-2</v>
      </c>
      <c r="AA18" s="79">
        <v>13</v>
      </c>
      <c r="AB18" s="80">
        <v>-1</v>
      </c>
      <c r="AC18" s="79">
        <v>4</v>
      </c>
      <c r="AD18" s="80">
        <v>-4</v>
      </c>
    </row>
    <row r="19" spans="2:30" ht="9" customHeight="1">
      <c r="B19" s="194" t="s">
        <v>320</v>
      </c>
      <c r="K19" s="79">
        <v>0</v>
      </c>
      <c r="L19" s="80">
        <v>-6</v>
      </c>
      <c r="M19" s="79">
        <v>4</v>
      </c>
      <c r="N19" s="80">
        <v>-3</v>
      </c>
      <c r="O19" s="79">
        <v>5</v>
      </c>
      <c r="P19" s="80">
        <v>-1</v>
      </c>
      <c r="Q19" s="77"/>
      <c r="R19" s="78"/>
      <c r="S19" s="79">
        <v>1</v>
      </c>
      <c r="T19" s="80">
        <v>-2</v>
      </c>
      <c r="U19" s="79">
        <v>4</v>
      </c>
      <c r="V19" s="80">
        <v>-2</v>
      </c>
      <c r="W19" s="79">
        <v>9</v>
      </c>
      <c r="X19" s="80" t="s">
        <v>364</v>
      </c>
      <c r="Y19" s="79">
        <v>5</v>
      </c>
      <c r="Z19" s="80">
        <v>-5</v>
      </c>
      <c r="AA19" s="79">
        <v>3</v>
      </c>
      <c r="AB19" s="80">
        <v>-5</v>
      </c>
      <c r="AC19" s="79">
        <v>2</v>
      </c>
      <c r="AD19" s="80" t="s">
        <v>364</v>
      </c>
    </row>
    <row r="20" spans="2:30" ht="9" customHeight="1">
      <c r="B20" s="88"/>
      <c r="C20" s="81"/>
      <c r="D20" s="81"/>
      <c r="E20" s="81"/>
      <c r="I20" s="80"/>
      <c r="J20" s="88"/>
      <c r="L20" s="80"/>
      <c r="M20" s="79">
        <v>4</v>
      </c>
      <c r="N20" s="80" t="s">
        <v>364</v>
      </c>
      <c r="P20" s="80"/>
      <c r="Q20" s="77"/>
      <c r="R20" s="78"/>
      <c r="S20" s="79">
        <v>0</v>
      </c>
      <c r="T20" s="80" t="s">
        <v>364</v>
      </c>
      <c r="U20" s="79">
        <v>1</v>
      </c>
      <c r="V20" s="80" t="s">
        <v>364</v>
      </c>
      <c r="X20" s="80"/>
      <c r="Z20" s="80"/>
      <c r="AA20" s="79">
        <v>1</v>
      </c>
      <c r="AB20" s="80" t="s">
        <v>364</v>
      </c>
      <c r="AD20" s="80"/>
    </row>
    <row r="21" spans="1:30" ht="9" customHeight="1">
      <c r="A21" s="62"/>
      <c r="B21" s="93"/>
      <c r="C21" s="196"/>
      <c r="D21" s="196"/>
      <c r="E21" s="196"/>
      <c r="F21" s="91"/>
      <c r="G21" s="91"/>
      <c r="H21" s="91"/>
      <c r="I21" s="92"/>
      <c r="J21" s="93"/>
      <c r="K21" s="91"/>
      <c r="L21" s="92"/>
      <c r="M21" s="91"/>
      <c r="N21" s="92"/>
      <c r="O21" s="91"/>
      <c r="P21" s="92"/>
      <c r="Q21" s="122"/>
      <c r="R21" s="121"/>
      <c r="S21" s="91">
        <v>3</v>
      </c>
      <c r="T21" s="92">
        <v>-4</v>
      </c>
      <c r="U21" s="91"/>
      <c r="V21" s="92"/>
      <c r="W21" s="91"/>
      <c r="X21" s="92"/>
      <c r="Y21" s="91"/>
      <c r="Z21" s="92"/>
      <c r="AA21" s="91"/>
      <c r="AB21" s="92"/>
      <c r="AC21" s="91"/>
      <c r="AD21" s="92"/>
    </row>
    <row r="22" spans="1:30" ht="9" customHeight="1">
      <c r="A22" s="79">
        <v>5</v>
      </c>
      <c r="B22" s="88" t="s">
        <v>504</v>
      </c>
      <c r="C22" s="79">
        <v>18</v>
      </c>
      <c r="D22" s="79">
        <v>8</v>
      </c>
      <c r="E22" s="79">
        <v>3</v>
      </c>
      <c r="F22" s="79">
        <v>2</v>
      </c>
      <c r="G22" s="79">
        <v>5</v>
      </c>
      <c r="H22" s="79">
        <v>145</v>
      </c>
      <c r="I22" s="80">
        <v>-144</v>
      </c>
      <c r="J22" s="88">
        <v>32</v>
      </c>
      <c r="K22" s="79">
        <v>4</v>
      </c>
      <c r="L22" s="80" t="s">
        <v>364</v>
      </c>
      <c r="M22" s="79">
        <v>1</v>
      </c>
      <c r="N22" s="80">
        <v>-6</v>
      </c>
      <c r="O22" s="79">
        <v>8</v>
      </c>
      <c r="P22" s="80">
        <v>-1</v>
      </c>
      <c r="Q22" s="79">
        <v>5</v>
      </c>
      <c r="R22" s="80">
        <v>-5</v>
      </c>
      <c r="S22" s="77"/>
      <c r="T22" s="78"/>
      <c r="U22" s="79">
        <v>3</v>
      </c>
      <c r="V22" s="80">
        <v>-1</v>
      </c>
      <c r="W22" s="79">
        <v>4</v>
      </c>
      <c r="X22" s="80">
        <v>-3</v>
      </c>
      <c r="Y22" s="79">
        <v>5</v>
      </c>
      <c r="Z22" s="80">
        <v>-9</v>
      </c>
      <c r="AA22" s="79">
        <v>4</v>
      </c>
      <c r="AB22" s="80">
        <v>-6</v>
      </c>
      <c r="AC22" s="79">
        <v>9</v>
      </c>
      <c r="AD22" s="80">
        <v>-5</v>
      </c>
    </row>
    <row r="23" spans="2:30" ht="9" customHeight="1">
      <c r="B23" s="194" t="s">
        <v>187</v>
      </c>
      <c r="K23" s="79">
        <v>0</v>
      </c>
      <c r="L23" s="80">
        <v>-10</v>
      </c>
      <c r="M23" s="79">
        <v>2</v>
      </c>
      <c r="N23" s="80">
        <v>-3</v>
      </c>
      <c r="O23" s="79">
        <v>0</v>
      </c>
      <c r="P23" s="80">
        <v>-8</v>
      </c>
      <c r="Q23" s="79">
        <v>7</v>
      </c>
      <c r="R23" s="80">
        <v>-2</v>
      </c>
      <c r="S23" s="77"/>
      <c r="T23" s="78"/>
      <c r="U23" s="79">
        <v>5</v>
      </c>
      <c r="V23" s="80">
        <v>-3</v>
      </c>
      <c r="W23" s="79">
        <v>6</v>
      </c>
      <c r="X23" s="80" t="s">
        <v>364</v>
      </c>
      <c r="Y23" s="79">
        <v>7</v>
      </c>
      <c r="Z23" s="80">
        <v>-6</v>
      </c>
      <c r="AA23" s="79">
        <v>0</v>
      </c>
      <c r="AB23" s="80">
        <v>-2</v>
      </c>
      <c r="AC23" s="79">
        <v>3</v>
      </c>
      <c r="AD23" s="80">
        <v>-3</v>
      </c>
    </row>
    <row r="24" spans="2:30" ht="9" customHeight="1">
      <c r="B24" s="88"/>
      <c r="C24" s="81"/>
      <c r="D24" s="81"/>
      <c r="E24" s="81"/>
      <c r="I24" s="80"/>
      <c r="J24" s="88"/>
      <c r="K24" s="79">
        <v>0</v>
      </c>
      <c r="L24" s="80" t="s">
        <v>364</v>
      </c>
      <c r="N24" s="80"/>
      <c r="O24" s="79">
        <v>2</v>
      </c>
      <c r="P24" s="80" t="s">
        <v>364</v>
      </c>
      <c r="R24" s="80"/>
      <c r="S24" s="77"/>
      <c r="T24" s="78"/>
      <c r="V24" s="80"/>
      <c r="X24" s="80"/>
      <c r="Y24" s="79">
        <v>0</v>
      </c>
      <c r="Z24" s="80">
        <v>-2</v>
      </c>
      <c r="AB24" s="80"/>
      <c r="AD24" s="80"/>
    </row>
    <row r="25" spans="2:30" ht="9" customHeight="1">
      <c r="B25" s="93"/>
      <c r="C25" s="196"/>
      <c r="D25" s="196"/>
      <c r="E25" s="196"/>
      <c r="F25" s="91"/>
      <c r="G25" s="91"/>
      <c r="H25" s="91"/>
      <c r="I25" s="92"/>
      <c r="J25" s="93"/>
      <c r="K25" s="91">
        <v>4</v>
      </c>
      <c r="L25" s="92" t="s">
        <v>364</v>
      </c>
      <c r="M25" s="91"/>
      <c r="N25" s="92"/>
      <c r="O25" s="91"/>
      <c r="P25" s="92"/>
      <c r="Q25" s="91"/>
      <c r="R25" s="92"/>
      <c r="S25" s="122"/>
      <c r="T25" s="121"/>
      <c r="U25" s="91"/>
      <c r="V25" s="92"/>
      <c r="W25" s="91"/>
      <c r="X25" s="92"/>
      <c r="Y25" s="91"/>
      <c r="Z25" s="92"/>
      <c r="AA25" s="91"/>
      <c r="AB25" s="92"/>
      <c r="AC25" s="91"/>
      <c r="AD25" s="92"/>
    </row>
    <row r="26" spans="1:30" ht="9" customHeight="1">
      <c r="A26" s="79">
        <v>6</v>
      </c>
      <c r="B26" s="88" t="s">
        <v>270</v>
      </c>
      <c r="C26" s="79">
        <v>18</v>
      </c>
      <c r="D26" s="79">
        <v>6</v>
      </c>
      <c r="E26" s="79">
        <v>5</v>
      </c>
      <c r="F26" s="79">
        <v>3</v>
      </c>
      <c r="G26" s="79">
        <v>4</v>
      </c>
      <c r="H26" s="79">
        <v>166</v>
      </c>
      <c r="I26" s="80">
        <v>-132</v>
      </c>
      <c r="J26" s="88">
        <v>31</v>
      </c>
      <c r="K26" s="79">
        <v>5</v>
      </c>
      <c r="L26" s="80">
        <v>-4</v>
      </c>
      <c r="M26" s="79">
        <v>3</v>
      </c>
      <c r="N26" s="80">
        <v>-4</v>
      </c>
      <c r="O26" s="79">
        <v>6</v>
      </c>
      <c r="P26" s="80">
        <v>-13</v>
      </c>
      <c r="Q26" s="79">
        <v>4</v>
      </c>
      <c r="R26" s="80">
        <v>-2</v>
      </c>
      <c r="S26" s="79">
        <v>4</v>
      </c>
      <c r="T26" s="80">
        <v>-1</v>
      </c>
      <c r="U26" s="77"/>
      <c r="V26" s="78"/>
      <c r="W26" s="79">
        <v>5</v>
      </c>
      <c r="X26" s="80">
        <v>-3</v>
      </c>
      <c r="Y26" s="79">
        <v>5</v>
      </c>
      <c r="Z26" s="80">
        <v>-1</v>
      </c>
      <c r="AA26" s="79">
        <v>6</v>
      </c>
      <c r="AB26" s="80">
        <v>-4</v>
      </c>
      <c r="AC26" s="79">
        <v>18</v>
      </c>
      <c r="AD26" s="80">
        <v>-4</v>
      </c>
    </row>
    <row r="27" spans="2:30" ht="9" customHeight="1">
      <c r="B27" s="194" t="s">
        <v>191</v>
      </c>
      <c r="K27" s="79">
        <v>4</v>
      </c>
      <c r="L27" s="80">
        <v>-5</v>
      </c>
      <c r="M27" s="79">
        <v>6</v>
      </c>
      <c r="N27" s="80">
        <v>-4</v>
      </c>
      <c r="O27" s="79">
        <v>5</v>
      </c>
      <c r="P27" s="80">
        <v>-4</v>
      </c>
      <c r="Q27" s="79">
        <v>1</v>
      </c>
      <c r="R27" s="80">
        <v>-2</v>
      </c>
      <c r="S27" s="79">
        <v>1</v>
      </c>
      <c r="T27" s="80">
        <v>-1</v>
      </c>
      <c r="U27" s="77"/>
      <c r="V27" s="78"/>
      <c r="W27" s="79">
        <v>4</v>
      </c>
      <c r="X27" s="80" t="s">
        <v>364</v>
      </c>
      <c r="Y27" s="79">
        <v>3</v>
      </c>
      <c r="Z27" s="80">
        <v>-2</v>
      </c>
      <c r="AA27" s="79">
        <v>7</v>
      </c>
      <c r="AB27" s="80" t="s">
        <v>364</v>
      </c>
      <c r="AC27" s="79">
        <v>0</v>
      </c>
      <c r="AD27" s="80">
        <v>-2</v>
      </c>
    </row>
    <row r="28" spans="2:30" ht="9" customHeight="1">
      <c r="B28" s="88"/>
      <c r="C28" s="81"/>
      <c r="D28" s="81"/>
      <c r="E28" s="81"/>
      <c r="I28" s="80"/>
      <c r="J28" s="88"/>
      <c r="K28" s="79">
        <v>2</v>
      </c>
      <c r="L28" s="80">
        <v>-1</v>
      </c>
      <c r="M28" s="79">
        <v>0</v>
      </c>
      <c r="N28" s="80" t="s">
        <v>364</v>
      </c>
      <c r="O28" s="79">
        <v>1</v>
      </c>
      <c r="P28" s="80" t="s">
        <v>364</v>
      </c>
      <c r="Q28" s="79">
        <v>3</v>
      </c>
      <c r="R28" s="80" t="s">
        <v>364</v>
      </c>
      <c r="T28" s="80"/>
      <c r="U28" s="77"/>
      <c r="V28" s="78"/>
      <c r="X28" s="80"/>
      <c r="Z28" s="80"/>
      <c r="AB28" s="80"/>
      <c r="AC28" s="79">
        <v>6</v>
      </c>
      <c r="AD28" s="80" t="s">
        <v>364</v>
      </c>
    </row>
    <row r="29" spans="2:30" ht="9" customHeight="1">
      <c r="B29" s="93"/>
      <c r="C29" s="196"/>
      <c r="D29" s="196"/>
      <c r="E29" s="196"/>
      <c r="F29" s="91"/>
      <c r="G29" s="91"/>
      <c r="H29" s="91"/>
      <c r="I29" s="92"/>
      <c r="J29" s="93"/>
      <c r="K29" s="91"/>
      <c r="L29" s="92"/>
      <c r="M29" s="91">
        <v>4</v>
      </c>
      <c r="N29" s="92">
        <v>-3</v>
      </c>
      <c r="O29" s="91"/>
      <c r="P29" s="92"/>
      <c r="Q29" s="91"/>
      <c r="R29" s="92"/>
      <c r="S29" s="91"/>
      <c r="T29" s="92"/>
      <c r="U29" s="122"/>
      <c r="V29" s="121"/>
      <c r="W29" s="91"/>
      <c r="X29" s="92"/>
      <c r="Y29" s="91"/>
      <c r="Z29" s="92"/>
      <c r="AA29" s="91"/>
      <c r="AB29" s="92"/>
      <c r="AC29" s="91"/>
      <c r="AD29" s="92"/>
    </row>
    <row r="30" spans="1:30" ht="9" customHeight="1">
      <c r="A30" s="79">
        <v>7</v>
      </c>
      <c r="B30" s="88" t="s">
        <v>259</v>
      </c>
      <c r="C30" s="62">
        <v>18</v>
      </c>
      <c r="D30" s="62">
        <v>5</v>
      </c>
      <c r="E30" s="62">
        <v>1</v>
      </c>
      <c r="F30" s="62">
        <v>2</v>
      </c>
      <c r="G30" s="62">
        <v>10</v>
      </c>
      <c r="H30" s="62">
        <v>103</v>
      </c>
      <c r="I30" s="65">
        <v>-136</v>
      </c>
      <c r="J30" s="64">
        <v>19</v>
      </c>
      <c r="K30" s="79">
        <v>1</v>
      </c>
      <c r="L30" s="80">
        <v>-11</v>
      </c>
      <c r="M30" s="79">
        <v>3</v>
      </c>
      <c r="N30" s="80">
        <v>-4</v>
      </c>
      <c r="O30" s="79">
        <v>1</v>
      </c>
      <c r="P30" s="80">
        <v>-4</v>
      </c>
      <c r="Q30" s="79">
        <v>9</v>
      </c>
      <c r="R30" s="80">
        <v>-9</v>
      </c>
      <c r="S30" s="79">
        <v>1</v>
      </c>
      <c r="T30" s="80">
        <v>-8</v>
      </c>
      <c r="U30" s="79">
        <v>4</v>
      </c>
      <c r="V30" s="80">
        <v>-3</v>
      </c>
      <c r="W30" s="77"/>
      <c r="X30" s="78"/>
      <c r="Y30" s="79">
        <v>7</v>
      </c>
      <c r="Z30" s="80">
        <v>-3</v>
      </c>
      <c r="AA30" s="79">
        <v>9</v>
      </c>
      <c r="AB30" s="80">
        <v>-3</v>
      </c>
      <c r="AC30" s="79">
        <v>1</v>
      </c>
      <c r="AD30" s="80">
        <v>-1</v>
      </c>
    </row>
    <row r="31" spans="2:30" ht="9" customHeight="1">
      <c r="B31" s="194" t="s">
        <v>199</v>
      </c>
      <c r="K31" s="79">
        <v>2</v>
      </c>
      <c r="L31" s="80" t="s">
        <v>364</v>
      </c>
      <c r="M31" s="79">
        <v>1</v>
      </c>
      <c r="N31" s="80">
        <v>-7</v>
      </c>
      <c r="O31" s="79">
        <v>3</v>
      </c>
      <c r="P31" s="80">
        <v>-3</v>
      </c>
      <c r="Q31" s="79">
        <v>8</v>
      </c>
      <c r="R31" s="80">
        <v>-2</v>
      </c>
      <c r="S31" s="79">
        <v>3</v>
      </c>
      <c r="T31" s="80">
        <v>-11</v>
      </c>
      <c r="U31" s="79">
        <v>5</v>
      </c>
      <c r="V31" s="80" t="s">
        <v>364</v>
      </c>
      <c r="W31" s="77"/>
      <c r="X31" s="78"/>
      <c r="Y31" s="79">
        <v>2</v>
      </c>
      <c r="Z31" s="80" t="s">
        <v>364</v>
      </c>
      <c r="AA31" s="79">
        <v>3</v>
      </c>
      <c r="AB31" s="80">
        <v>-4</v>
      </c>
      <c r="AC31" s="79">
        <v>2</v>
      </c>
      <c r="AD31" s="80" t="s">
        <v>364</v>
      </c>
    </row>
    <row r="32" spans="2:30" ht="9" customHeight="1">
      <c r="B32" s="88"/>
      <c r="C32" s="81"/>
      <c r="D32" s="81"/>
      <c r="E32" s="81"/>
      <c r="I32" s="80"/>
      <c r="J32" s="88"/>
      <c r="K32" s="79">
        <v>0</v>
      </c>
      <c r="L32" s="80">
        <v>-1</v>
      </c>
      <c r="N32" s="80"/>
      <c r="P32" s="80"/>
      <c r="R32" s="80"/>
      <c r="T32" s="80"/>
      <c r="V32" s="80"/>
      <c r="W32" s="77"/>
      <c r="X32" s="78"/>
      <c r="Z32" s="80"/>
      <c r="AA32" s="79">
        <v>0</v>
      </c>
      <c r="AB32" s="80">
        <v>-1</v>
      </c>
      <c r="AD32" s="80"/>
    </row>
    <row r="33" spans="2:30" ht="9" customHeight="1">
      <c r="B33" s="93"/>
      <c r="C33" s="196"/>
      <c r="D33" s="196"/>
      <c r="E33" s="196"/>
      <c r="F33" s="91"/>
      <c r="G33" s="91"/>
      <c r="H33" s="91"/>
      <c r="I33" s="92"/>
      <c r="J33" s="93"/>
      <c r="K33" s="91"/>
      <c r="L33" s="92"/>
      <c r="M33" s="91"/>
      <c r="N33" s="92"/>
      <c r="O33" s="91"/>
      <c r="P33" s="92"/>
      <c r="Q33" s="91"/>
      <c r="R33" s="92"/>
      <c r="S33" s="91"/>
      <c r="T33" s="92"/>
      <c r="U33" s="91"/>
      <c r="V33" s="92"/>
      <c r="W33" s="122"/>
      <c r="X33" s="121"/>
      <c r="Y33" s="91"/>
      <c r="Z33" s="92"/>
      <c r="AA33" s="91"/>
      <c r="AB33" s="92"/>
      <c r="AC33" s="91"/>
      <c r="AD33" s="92"/>
    </row>
    <row r="34" spans="1:30" ht="9" customHeight="1">
      <c r="A34" s="79">
        <v>8</v>
      </c>
      <c r="B34" s="88" t="s">
        <v>505</v>
      </c>
      <c r="C34" s="62">
        <v>18</v>
      </c>
      <c r="D34" s="62">
        <v>3</v>
      </c>
      <c r="E34" s="62">
        <v>4</v>
      </c>
      <c r="F34" s="62">
        <v>1</v>
      </c>
      <c r="G34" s="62">
        <v>10</v>
      </c>
      <c r="H34" s="62">
        <v>153</v>
      </c>
      <c r="I34" s="65">
        <v>-214</v>
      </c>
      <c r="J34" s="64">
        <v>18</v>
      </c>
      <c r="K34" s="79">
        <v>7</v>
      </c>
      <c r="L34" s="80">
        <v>-12</v>
      </c>
      <c r="M34" s="79">
        <v>4</v>
      </c>
      <c r="N34" s="80">
        <v>-4</v>
      </c>
      <c r="O34" s="79">
        <v>1</v>
      </c>
      <c r="P34" s="80">
        <v>-5</v>
      </c>
      <c r="Q34" s="79">
        <v>0</v>
      </c>
      <c r="R34" s="80">
        <v>-1</v>
      </c>
      <c r="S34" s="79">
        <v>9</v>
      </c>
      <c r="T34" s="80">
        <v>-7</v>
      </c>
      <c r="U34" s="79">
        <v>3</v>
      </c>
      <c r="V34" s="80">
        <v>-5</v>
      </c>
      <c r="W34" s="79">
        <v>7</v>
      </c>
      <c r="X34" s="80">
        <v>-6</v>
      </c>
      <c r="Y34" s="77"/>
      <c r="Z34" s="78"/>
      <c r="AA34" s="79">
        <v>5</v>
      </c>
      <c r="AB34" s="80">
        <v>-6</v>
      </c>
      <c r="AC34" s="79">
        <v>11</v>
      </c>
      <c r="AD34" s="80">
        <v>-3</v>
      </c>
    </row>
    <row r="35" spans="2:30" ht="9" customHeight="1">
      <c r="B35" s="194" t="s">
        <v>506</v>
      </c>
      <c r="K35" s="79">
        <v>3</v>
      </c>
      <c r="L35" s="80">
        <v>-3</v>
      </c>
      <c r="M35" s="79">
        <v>1</v>
      </c>
      <c r="N35" s="80">
        <v>-3</v>
      </c>
      <c r="O35" s="79">
        <v>8</v>
      </c>
      <c r="P35" s="80">
        <v>-2</v>
      </c>
      <c r="Q35" s="79">
        <v>1</v>
      </c>
      <c r="R35" s="80">
        <v>-3</v>
      </c>
      <c r="S35" s="79">
        <v>7</v>
      </c>
      <c r="T35" s="80">
        <v>-2</v>
      </c>
      <c r="U35" s="79">
        <v>10</v>
      </c>
      <c r="V35" s="80">
        <v>-5</v>
      </c>
      <c r="W35" s="79">
        <v>3</v>
      </c>
      <c r="X35" s="80">
        <v>-3</v>
      </c>
      <c r="Y35" s="77"/>
      <c r="Z35" s="78"/>
      <c r="AA35" s="79">
        <v>10</v>
      </c>
      <c r="AB35" s="80">
        <v>-9</v>
      </c>
      <c r="AC35" s="79">
        <v>1</v>
      </c>
      <c r="AD35" s="80">
        <v>-1</v>
      </c>
    </row>
    <row r="36" spans="2:30" ht="9" customHeight="1">
      <c r="B36" s="88"/>
      <c r="C36" s="81"/>
      <c r="D36" s="81"/>
      <c r="E36" s="81"/>
      <c r="I36" s="80"/>
      <c r="J36" s="88"/>
      <c r="L36" s="80"/>
      <c r="N36" s="80"/>
      <c r="O36" s="79">
        <v>8</v>
      </c>
      <c r="P36" s="80" t="s">
        <v>364</v>
      </c>
      <c r="R36" s="80"/>
      <c r="T36" s="80"/>
      <c r="U36" s="79">
        <v>0</v>
      </c>
      <c r="V36" s="80" t="s">
        <v>364</v>
      </c>
      <c r="X36" s="80"/>
      <c r="Y36" s="77"/>
      <c r="Z36" s="78"/>
      <c r="AA36" s="79">
        <v>0</v>
      </c>
      <c r="AB36" s="80" t="s">
        <v>364</v>
      </c>
      <c r="AD36" s="80"/>
    </row>
    <row r="37" spans="1:30" ht="9" customHeight="1">
      <c r="A37" s="75"/>
      <c r="B37" s="74"/>
      <c r="C37" s="192"/>
      <c r="D37" s="192"/>
      <c r="E37" s="192"/>
      <c r="F37" s="75"/>
      <c r="G37" s="75"/>
      <c r="H37" s="75"/>
      <c r="I37" s="76"/>
      <c r="J37" s="74"/>
      <c r="K37" s="75"/>
      <c r="L37" s="76"/>
      <c r="M37" s="75"/>
      <c r="N37" s="76"/>
      <c r="O37" s="75"/>
      <c r="P37" s="76"/>
      <c r="Q37" s="75"/>
      <c r="R37" s="76"/>
      <c r="S37" s="75"/>
      <c r="T37" s="76"/>
      <c r="U37" s="75">
        <v>1</v>
      </c>
      <c r="V37" s="76" t="s">
        <v>364</v>
      </c>
      <c r="W37" s="75"/>
      <c r="X37" s="76"/>
      <c r="Y37" s="128"/>
      <c r="Z37" s="118"/>
      <c r="AA37" s="75">
        <v>3</v>
      </c>
      <c r="AB37" s="76">
        <v>-2</v>
      </c>
      <c r="AC37" s="75"/>
      <c r="AD37" s="76"/>
    </row>
    <row r="38" spans="1:30" ht="9" customHeight="1">
      <c r="A38" s="79">
        <v>9</v>
      </c>
      <c r="B38" s="88" t="s">
        <v>472</v>
      </c>
      <c r="C38" s="79">
        <v>18</v>
      </c>
      <c r="D38" s="79">
        <v>3</v>
      </c>
      <c r="E38" s="79">
        <v>1</v>
      </c>
      <c r="F38" s="79">
        <v>7</v>
      </c>
      <c r="G38" s="79">
        <v>7</v>
      </c>
      <c r="H38" s="79">
        <v>154</v>
      </c>
      <c r="I38" s="80">
        <v>-223</v>
      </c>
      <c r="J38" s="88">
        <v>18</v>
      </c>
      <c r="K38" s="79">
        <v>14</v>
      </c>
      <c r="L38" s="80">
        <v>-7</v>
      </c>
      <c r="M38" s="79">
        <v>1</v>
      </c>
      <c r="N38" s="80">
        <v>-3</v>
      </c>
      <c r="O38" s="79">
        <v>1</v>
      </c>
      <c r="P38" s="80">
        <v>-7</v>
      </c>
      <c r="Q38" s="79">
        <v>5</v>
      </c>
      <c r="R38" s="80">
        <v>-16</v>
      </c>
      <c r="S38" s="79">
        <v>3</v>
      </c>
      <c r="T38" s="80">
        <v>-4</v>
      </c>
      <c r="U38" s="79">
        <v>5</v>
      </c>
      <c r="V38" s="80">
        <v>-14</v>
      </c>
      <c r="W38" s="79">
        <v>1</v>
      </c>
      <c r="X38" s="80" t="s">
        <v>364</v>
      </c>
      <c r="Y38" s="79">
        <v>8</v>
      </c>
      <c r="Z38" s="80">
        <v>-4</v>
      </c>
      <c r="AA38" s="77"/>
      <c r="AB38" s="78"/>
      <c r="AC38" s="79">
        <v>7</v>
      </c>
      <c r="AD38" s="80" t="s">
        <v>364</v>
      </c>
    </row>
    <row r="39" spans="2:30" ht="9" customHeight="1">
      <c r="B39" s="194" t="s">
        <v>267</v>
      </c>
      <c r="K39" s="79">
        <v>7</v>
      </c>
      <c r="L39" s="80">
        <v>-12</v>
      </c>
      <c r="M39" s="79">
        <v>3</v>
      </c>
      <c r="N39" s="80">
        <v>-2</v>
      </c>
      <c r="O39" s="79">
        <v>7</v>
      </c>
      <c r="P39" s="80">
        <v>-3</v>
      </c>
      <c r="Q39" s="79">
        <v>3</v>
      </c>
      <c r="R39" s="80">
        <v>-7</v>
      </c>
      <c r="S39" s="79">
        <v>0</v>
      </c>
      <c r="T39" s="80">
        <v>-10</v>
      </c>
      <c r="U39" s="79">
        <v>8</v>
      </c>
      <c r="V39" s="80">
        <v>-10</v>
      </c>
      <c r="W39" s="79">
        <v>2</v>
      </c>
      <c r="X39" s="80">
        <v>-3</v>
      </c>
      <c r="Y39" s="79">
        <v>14</v>
      </c>
      <c r="Z39" s="80">
        <v>-3</v>
      </c>
      <c r="AA39" s="77"/>
      <c r="AB39" s="78"/>
      <c r="AC39" s="79">
        <v>4</v>
      </c>
      <c r="AD39" s="80">
        <v>-2</v>
      </c>
    </row>
    <row r="40" spans="2:30" ht="9" customHeight="1">
      <c r="B40" s="88"/>
      <c r="C40" s="81"/>
      <c r="D40" s="81"/>
      <c r="E40" s="81"/>
      <c r="I40" s="80"/>
      <c r="J40" s="88"/>
      <c r="K40" s="79">
        <v>0</v>
      </c>
      <c r="L40" s="80">
        <v>-1</v>
      </c>
      <c r="M40" s="79">
        <v>0</v>
      </c>
      <c r="N40" s="80">
        <v>-7</v>
      </c>
      <c r="O40" s="79">
        <v>0</v>
      </c>
      <c r="P40" s="80">
        <v>-1</v>
      </c>
      <c r="R40" s="80"/>
      <c r="T40" s="80"/>
      <c r="V40" s="80"/>
      <c r="W40" s="79">
        <v>1</v>
      </c>
      <c r="X40" s="80">
        <v>-1</v>
      </c>
      <c r="Z40" s="80"/>
      <c r="AA40" s="77"/>
      <c r="AB40" s="78"/>
      <c r="AD40" s="80"/>
    </row>
    <row r="41" spans="2:30" ht="9" customHeight="1">
      <c r="B41" s="93"/>
      <c r="C41" s="196"/>
      <c r="D41" s="196"/>
      <c r="E41" s="196"/>
      <c r="F41" s="91"/>
      <c r="G41" s="91"/>
      <c r="H41" s="91"/>
      <c r="I41" s="92"/>
      <c r="J41" s="93"/>
      <c r="K41" s="91"/>
      <c r="L41" s="92"/>
      <c r="M41" s="91"/>
      <c r="N41" s="92"/>
      <c r="O41" s="91"/>
      <c r="P41" s="92"/>
      <c r="Q41" s="91"/>
      <c r="R41" s="92"/>
      <c r="S41" s="91"/>
      <c r="T41" s="92"/>
      <c r="U41" s="91"/>
      <c r="V41" s="92"/>
      <c r="W41" s="91">
        <v>3</v>
      </c>
      <c r="X41" s="92">
        <v>-4</v>
      </c>
      <c r="Y41" s="91"/>
      <c r="Z41" s="92"/>
      <c r="AA41" s="122"/>
      <c r="AB41" s="121"/>
      <c r="AC41" s="91"/>
      <c r="AD41" s="92"/>
    </row>
    <row r="42" spans="1:30" ht="9" customHeight="1">
      <c r="A42" s="79">
        <v>10</v>
      </c>
      <c r="B42" s="88" t="s">
        <v>507</v>
      </c>
      <c r="C42" s="79">
        <v>18</v>
      </c>
      <c r="D42" s="79">
        <v>1</v>
      </c>
      <c r="E42" s="79">
        <v>2</v>
      </c>
      <c r="F42" s="79">
        <v>2</v>
      </c>
      <c r="G42" s="79">
        <v>13</v>
      </c>
      <c r="H42" s="79">
        <v>88</v>
      </c>
      <c r="I42" s="80">
        <v>-197</v>
      </c>
      <c r="J42" s="88">
        <v>9</v>
      </c>
      <c r="K42" s="79">
        <v>0</v>
      </c>
      <c r="L42" s="80">
        <v>-18</v>
      </c>
      <c r="M42" s="79">
        <v>2</v>
      </c>
      <c r="N42" s="80">
        <v>-2</v>
      </c>
      <c r="O42" s="79">
        <v>1</v>
      </c>
      <c r="P42" s="80">
        <v>-8</v>
      </c>
      <c r="Q42" s="79">
        <v>1</v>
      </c>
      <c r="R42" s="80">
        <v>-2</v>
      </c>
      <c r="S42" s="79">
        <v>2</v>
      </c>
      <c r="T42" s="80">
        <v>-3</v>
      </c>
      <c r="U42" s="79">
        <v>6</v>
      </c>
      <c r="V42" s="80">
        <v>-4</v>
      </c>
      <c r="W42" s="79">
        <v>0</v>
      </c>
      <c r="X42" s="80">
        <v>-1</v>
      </c>
      <c r="Y42" s="79">
        <v>8</v>
      </c>
      <c r="Z42" s="80">
        <v>-3</v>
      </c>
      <c r="AA42" s="79">
        <v>6</v>
      </c>
      <c r="AB42" s="80">
        <v>-2</v>
      </c>
      <c r="AC42" s="77"/>
      <c r="AD42" s="78"/>
    </row>
    <row r="43" spans="2:30" ht="9" customHeight="1">
      <c r="B43" s="194" t="s">
        <v>191</v>
      </c>
      <c r="K43" s="79">
        <v>5</v>
      </c>
      <c r="L43" s="80">
        <v>-8</v>
      </c>
      <c r="M43" s="79">
        <v>1</v>
      </c>
      <c r="N43" s="80">
        <v>-2</v>
      </c>
      <c r="O43" s="79">
        <v>1</v>
      </c>
      <c r="P43" s="80">
        <v>-4</v>
      </c>
      <c r="Q43" s="79">
        <v>0</v>
      </c>
      <c r="R43" s="80">
        <v>-1</v>
      </c>
      <c r="S43" s="79">
        <v>1</v>
      </c>
      <c r="T43" s="80">
        <v>-4</v>
      </c>
      <c r="U43" s="79">
        <v>1</v>
      </c>
      <c r="V43" s="80">
        <v>-3</v>
      </c>
      <c r="W43" s="79">
        <v>2</v>
      </c>
      <c r="X43" s="80">
        <v>-4</v>
      </c>
      <c r="Y43" s="79">
        <v>3</v>
      </c>
      <c r="Z43" s="80">
        <v>-5</v>
      </c>
      <c r="AA43" s="79">
        <v>3</v>
      </c>
      <c r="AB43" s="80">
        <v>-1</v>
      </c>
      <c r="AC43" s="77"/>
      <c r="AD43" s="78"/>
    </row>
    <row r="44" spans="2:30" ht="9" customHeight="1">
      <c r="B44" s="88"/>
      <c r="I44" s="80"/>
      <c r="J44" s="88"/>
      <c r="L44" s="80"/>
      <c r="N44" s="80"/>
      <c r="P44" s="80"/>
      <c r="R44" s="80"/>
      <c r="T44" s="80"/>
      <c r="U44" s="79">
        <v>3</v>
      </c>
      <c r="V44" s="80">
        <v>-1</v>
      </c>
      <c r="X44" s="80"/>
      <c r="Y44" s="79">
        <v>1</v>
      </c>
      <c r="Z44" s="80" t="s">
        <v>364</v>
      </c>
      <c r="AB44" s="80"/>
      <c r="AC44" s="77"/>
      <c r="AD44" s="78"/>
    </row>
    <row r="45" spans="1:30" ht="9" customHeight="1">
      <c r="A45" s="75"/>
      <c r="B45" s="74"/>
      <c r="C45" s="192"/>
      <c r="D45" s="192"/>
      <c r="E45" s="192"/>
      <c r="F45" s="75"/>
      <c r="G45" s="75"/>
      <c r="H45" s="75"/>
      <c r="I45" s="76"/>
      <c r="J45" s="74"/>
      <c r="K45" s="75"/>
      <c r="L45" s="76"/>
      <c r="M45" s="75"/>
      <c r="N45" s="76"/>
      <c r="O45" s="75"/>
      <c r="P45" s="76"/>
      <c r="Q45" s="75"/>
      <c r="R45" s="76"/>
      <c r="S45" s="75"/>
      <c r="T45" s="76"/>
      <c r="U45" s="75"/>
      <c r="V45" s="76"/>
      <c r="W45" s="75"/>
      <c r="X45" s="76"/>
      <c r="Y45" s="75"/>
      <c r="Z45" s="76"/>
      <c r="AA45" s="75"/>
      <c r="AB45" s="76"/>
      <c r="AC45" s="128"/>
      <c r="AD45" s="118"/>
    </row>
    <row r="46" spans="3:10" ht="9" customHeight="1">
      <c r="C46" s="81"/>
      <c r="D46" s="81"/>
      <c r="E46" s="81"/>
      <c r="I46" s="80"/>
      <c r="J46" s="88"/>
    </row>
    <row r="47" spans="2:30" ht="9" customHeight="1">
      <c r="B47" s="88" t="s">
        <v>508</v>
      </c>
      <c r="C47" s="89"/>
      <c r="D47" s="89"/>
      <c r="E47" s="88" t="s">
        <v>183</v>
      </c>
      <c r="F47" s="89"/>
      <c r="G47" s="89"/>
      <c r="I47" s="80"/>
      <c r="J47" s="88"/>
      <c r="N47" s="80"/>
      <c r="P47" s="80"/>
      <c r="R47" s="80"/>
      <c r="T47" s="80"/>
      <c r="V47" s="80"/>
      <c r="X47" s="80"/>
      <c r="Z47" s="80"/>
      <c r="AB47" s="80"/>
      <c r="AD47" s="80"/>
    </row>
    <row r="48" spans="2:30" ht="9" customHeight="1">
      <c r="B48" s="93"/>
      <c r="C48" s="119"/>
      <c r="D48" s="119"/>
      <c r="E48" s="119"/>
      <c r="F48" s="119"/>
      <c r="G48" s="119"/>
      <c r="H48" s="91"/>
      <c r="I48" s="92"/>
      <c r="J48" s="93"/>
      <c r="K48" s="91"/>
      <c r="L48" s="92">
        <v>1</v>
      </c>
      <c r="M48" s="91"/>
      <c r="N48" s="92">
        <v>2</v>
      </c>
      <c r="O48" s="91"/>
      <c r="P48" s="92">
        <v>3</v>
      </c>
      <c r="Q48" s="91"/>
      <c r="R48" s="92">
        <v>4</v>
      </c>
      <c r="S48" s="91"/>
      <c r="T48" s="92">
        <v>5</v>
      </c>
      <c r="U48" s="91"/>
      <c r="V48" s="92">
        <v>6</v>
      </c>
      <c r="W48" s="91"/>
      <c r="X48" s="92">
        <v>7</v>
      </c>
      <c r="Y48" s="91"/>
      <c r="Z48" s="92">
        <v>8</v>
      </c>
      <c r="AA48" s="91"/>
      <c r="AB48" s="92">
        <v>9</v>
      </c>
      <c r="AC48" s="91"/>
      <c r="AD48" s="92">
        <v>10</v>
      </c>
    </row>
    <row r="49" spans="1:30" ht="9" customHeight="1">
      <c r="A49" s="79">
        <v>1</v>
      </c>
      <c r="B49" s="88" t="s">
        <v>247</v>
      </c>
      <c r="C49" s="89">
        <v>18</v>
      </c>
      <c r="D49" s="89">
        <v>13</v>
      </c>
      <c r="E49" s="89">
        <v>2</v>
      </c>
      <c r="F49" s="89">
        <v>0</v>
      </c>
      <c r="G49" s="89">
        <v>3</v>
      </c>
      <c r="H49" s="79">
        <v>230</v>
      </c>
      <c r="I49" s="80">
        <v>-108</v>
      </c>
      <c r="J49" s="88">
        <v>43</v>
      </c>
      <c r="K49" s="197"/>
      <c r="L49" s="198"/>
      <c r="M49" s="79">
        <v>0</v>
      </c>
      <c r="N49" s="80">
        <v>-5</v>
      </c>
      <c r="O49" s="79">
        <v>7</v>
      </c>
      <c r="P49" s="80">
        <v>-9</v>
      </c>
      <c r="Q49" s="79">
        <v>3</v>
      </c>
      <c r="R49" s="80">
        <v>-4</v>
      </c>
      <c r="S49" s="79">
        <v>6</v>
      </c>
      <c r="T49" s="80">
        <v>-4</v>
      </c>
      <c r="U49" s="79">
        <v>7</v>
      </c>
      <c r="V49" s="80">
        <v>-5</v>
      </c>
      <c r="W49" s="79">
        <v>4</v>
      </c>
      <c r="X49" s="80">
        <v>-3</v>
      </c>
      <c r="Y49" s="79">
        <v>13</v>
      </c>
      <c r="Z49" s="80" t="s">
        <v>364</v>
      </c>
      <c r="AA49" s="79">
        <v>5</v>
      </c>
      <c r="AB49" s="80" t="s">
        <v>364</v>
      </c>
      <c r="AC49" s="79">
        <v>2</v>
      </c>
      <c r="AD49" s="80">
        <v>-1</v>
      </c>
    </row>
    <row r="50" spans="2:30" ht="9" customHeight="1">
      <c r="B50" s="194" t="s">
        <v>509</v>
      </c>
      <c r="C50" s="89"/>
      <c r="D50" s="89"/>
      <c r="E50" s="89"/>
      <c r="F50" s="89"/>
      <c r="G50" s="89"/>
      <c r="I50" s="80"/>
      <c r="J50" s="88"/>
      <c r="K50" s="197"/>
      <c r="L50" s="198"/>
      <c r="M50" s="79">
        <v>3</v>
      </c>
      <c r="N50" s="80">
        <v>-1</v>
      </c>
      <c r="O50" s="79">
        <v>6</v>
      </c>
      <c r="P50" s="80">
        <v>-9</v>
      </c>
      <c r="Q50" s="79">
        <v>6</v>
      </c>
      <c r="R50" s="80">
        <v>-7</v>
      </c>
      <c r="S50" s="79">
        <v>3</v>
      </c>
      <c r="T50" s="80">
        <v>-1</v>
      </c>
      <c r="U50" s="79">
        <v>3</v>
      </c>
      <c r="V50" s="80" t="s">
        <v>364</v>
      </c>
      <c r="W50" s="79">
        <v>19</v>
      </c>
      <c r="X50" s="80">
        <v>-2</v>
      </c>
      <c r="Y50" s="79">
        <v>13</v>
      </c>
      <c r="Z50" s="80">
        <v>-4</v>
      </c>
      <c r="AA50" s="79">
        <v>6</v>
      </c>
      <c r="AB50" s="80">
        <v>-1</v>
      </c>
      <c r="AC50" s="79">
        <v>7</v>
      </c>
      <c r="AD50" s="80">
        <v>-2</v>
      </c>
    </row>
    <row r="51" spans="2:30" ht="9" customHeight="1">
      <c r="B51" s="88"/>
      <c r="C51" s="89"/>
      <c r="D51" s="89"/>
      <c r="E51" s="89"/>
      <c r="F51" s="89"/>
      <c r="G51" s="89"/>
      <c r="I51" s="80"/>
      <c r="J51" s="88"/>
      <c r="K51" s="197"/>
      <c r="L51" s="198"/>
      <c r="M51" s="79">
        <v>1</v>
      </c>
      <c r="N51" s="80" t="s">
        <v>364</v>
      </c>
      <c r="P51" s="80"/>
      <c r="R51" s="80"/>
      <c r="T51" s="80"/>
      <c r="V51" s="80"/>
      <c r="X51" s="80"/>
      <c r="Z51" s="80"/>
      <c r="AB51" s="80"/>
      <c r="AD51" s="80"/>
    </row>
    <row r="52" spans="2:30" ht="9" customHeight="1">
      <c r="B52" s="93"/>
      <c r="C52" s="119"/>
      <c r="D52" s="119"/>
      <c r="E52" s="119"/>
      <c r="F52" s="119"/>
      <c r="G52" s="119"/>
      <c r="H52" s="91"/>
      <c r="I52" s="92"/>
      <c r="J52" s="93"/>
      <c r="K52" s="199"/>
      <c r="L52" s="200"/>
      <c r="M52" s="91"/>
      <c r="N52" s="92"/>
      <c r="O52" s="91"/>
      <c r="P52" s="92"/>
      <c r="Q52" s="91"/>
      <c r="R52" s="92"/>
      <c r="S52" s="91"/>
      <c r="T52" s="92"/>
      <c r="U52" s="91"/>
      <c r="V52" s="92"/>
      <c r="W52" s="91"/>
      <c r="X52" s="92"/>
      <c r="Y52" s="91"/>
      <c r="Z52" s="92"/>
      <c r="AA52" s="91"/>
      <c r="AB52" s="92"/>
      <c r="AC52" s="91"/>
      <c r="AD52" s="92"/>
    </row>
    <row r="53" spans="1:30" ht="9" customHeight="1">
      <c r="A53" s="79">
        <v>2</v>
      </c>
      <c r="B53" s="88" t="s">
        <v>510</v>
      </c>
      <c r="C53" s="89">
        <v>18</v>
      </c>
      <c r="D53" s="89">
        <v>12</v>
      </c>
      <c r="E53" s="89">
        <v>2</v>
      </c>
      <c r="F53" s="89">
        <v>3</v>
      </c>
      <c r="G53" s="89">
        <v>1</v>
      </c>
      <c r="H53" s="79">
        <v>202</v>
      </c>
      <c r="I53" s="80">
        <v>-87</v>
      </c>
      <c r="J53" s="88">
        <v>43</v>
      </c>
      <c r="K53" s="79">
        <v>4</v>
      </c>
      <c r="L53" s="80">
        <v>-3</v>
      </c>
      <c r="M53" s="197"/>
      <c r="N53" s="198"/>
      <c r="O53" s="79">
        <v>2</v>
      </c>
      <c r="P53" s="80">
        <v>-3</v>
      </c>
      <c r="Q53" s="79">
        <v>3</v>
      </c>
      <c r="R53" s="80">
        <v>-2</v>
      </c>
      <c r="S53" s="79">
        <v>3</v>
      </c>
      <c r="T53" s="80">
        <v>-2</v>
      </c>
      <c r="U53" s="79">
        <v>16</v>
      </c>
      <c r="V53" s="80" t="s">
        <v>364</v>
      </c>
      <c r="W53" s="79">
        <v>9</v>
      </c>
      <c r="X53" s="80">
        <v>-1</v>
      </c>
      <c r="Y53" s="79">
        <v>5</v>
      </c>
      <c r="Z53" s="80">
        <v>-1</v>
      </c>
      <c r="AA53" s="79">
        <v>6</v>
      </c>
      <c r="AB53" s="80" t="s">
        <v>364</v>
      </c>
      <c r="AC53" s="79">
        <v>10</v>
      </c>
      <c r="AD53" s="80" t="s">
        <v>364</v>
      </c>
    </row>
    <row r="54" spans="2:30" ht="9" customHeight="1">
      <c r="B54" s="194" t="s">
        <v>511</v>
      </c>
      <c r="C54" s="89"/>
      <c r="D54" s="89"/>
      <c r="E54" s="89"/>
      <c r="F54" s="89"/>
      <c r="G54" s="89"/>
      <c r="I54" s="80"/>
      <c r="J54" s="88"/>
      <c r="K54" s="79">
        <v>2</v>
      </c>
      <c r="L54" s="80">
        <v>-1</v>
      </c>
      <c r="M54" s="197"/>
      <c r="N54" s="198"/>
      <c r="O54" s="79">
        <v>9</v>
      </c>
      <c r="P54" s="80">
        <v>-4</v>
      </c>
      <c r="Q54" s="79">
        <v>5</v>
      </c>
      <c r="R54" s="80">
        <v>-3</v>
      </c>
      <c r="S54" s="79">
        <v>5</v>
      </c>
      <c r="T54" s="80">
        <v>-2</v>
      </c>
      <c r="U54" s="79">
        <v>5</v>
      </c>
      <c r="V54" s="80">
        <v>-1</v>
      </c>
      <c r="W54" s="79">
        <v>3</v>
      </c>
      <c r="X54" s="80">
        <v>-3</v>
      </c>
      <c r="Y54" s="79">
        <v>6</v>
      </c>
      <c r="Z54" s="80" t="s">
        <v>364</v>
      </c>
      <c r="AA54" s="79">
        <v>5</v>
      </c>
      <c r="AB54" s="80">
        <v>-2</v>
      </c>
      <c r="AC54" s="79">
        <v>5</v>
      </c>
      <c r="AD54" s="80">
        <v>-1</v>
      </c>
    </row>
    <row r="55" spans="2:30" ht="9" customHeight="1">
      <c r="B55" s="88"/>
      <c r="C55" s="89"/>
      <c r="D55" s="89"/>
      <c r="E55" s="89"/>
      <c r="F55" s="89"/>
      <c r="G55" s="89"/>
      <c r="I55" s="80"/>
      <c r="J55" s="88"/>
      <c r="L55" s="80"/>
      <c r="M55" s="197"/>
      <c r="N55" s="198"/>
      <c r="O55" s="79">
        <v>1</v>
      </c>
      <c r="P55" s="80" t="s">
        <v>364</v>
      </c>
      <c r="R55" s="80"/>
      <c r="T55" s="80"/>
      <c r="V55" s="80"/>
      <c r="X55" s="80"/>
      <c r="Z55" s="80"/>
      <c r="AB55" s="80"/>
      <c r="AD55" s="80"/>
    </row>
    <row r="56" spans="2:30" ht="9" customHeight="1">
      <c r="B56" s="93"/>
      <c r="C56" s="119"/>
      <c r="D56" s="119"/>
      <c r="E56" s="119"/>
      <c r="F56" s="119"/>
      <c r="G56" s="119"/>
      <c r="H56" s="91"/>
      <c r="I56" s="92"/>
      <c r="J56" s="93"/>
      <c r="K56" s="91"/>
      <c r="L56" s="92"/>
      <c r="M56" s="199"/>
      <c r="N56" s="200"/>
      <c r="O56" s="91"/>
      <c r="P56" s="92"/>
      <c r="Q56" s="91"/>
      <c r="R56" s="92"/>
      <c r="S56" s="91"/>
      <c r="T56" s="92"/>
      <c r="U56" s="91"/>
      <c r="V56" s="92"/>
      <c r="W56" s="91"/>
      <c r="X56" s="92"/>
      <c r="Y56" s="91"/>
      <c r="Z56" s="92"/>
      <c r="AA56" s="91"/>
      <c r="AB56" s="92"/>
      <c r="AC56" s="91"/>
      <c r="AD56" s="92"/>
    </row>
    <row r="57" spans="1:30" ht="9" customHeight="1">
      <c r="A57" s="79">
        <v>3</v>
      </c>
      <c r="B57" s="88" t="s">
        <v>502</v>
      </c>
      <c r="C57" s="89">
        <v>18</v>
      </c>
      <c r="D57" s="89">
        <v>12</v>
      </c>
      <c r="E57" s="89">
        <v>2</v>
      </c>
      <c r="F57" s="89">
        <v>2</v>
      </c>
      <c r="G57" s="89">
        <v>2</v>
      </c>
      <c r="H57" s="79">
        <v>238</v>
      </c>
      <c r="I57" s="80">
        <v>-114</v>
      </c>
      <c r="J57" s="88">
        <v>42</v>
      </c>
      <c r="K57" s="79">
        <v>0</v>
      </c>
      <c r="L57" s="80">
        <v>-2</v>
      </c>
      <c r="M57" s="79">
        <v>5</v>
      </c>
      <c r="N57" s="80">
        <v>-3</v>
      </c>
      <c r="O57" s="197"/>
      <c r="P57" s="198"/>
      <c r="Q57" s="79">
        <v>15</v>
      </c>
      <c r="R57" s="80">
        <v>-5</v>
      </c>
      <c r="S57" s="79">
        <v>6</v>
      </c>
      <c r="T57" s="80">
        <v>-5</v>
      </c>
      <c r="U57" s="79">
        <v>6</v>
      </c>
      <c r="V57" s="80">
        <v>-2</v>
      </c>
      <c r="W57" s="79">
        <v>3</v>
      </c>
      <c r="X57" s="80">
        <v>-2</v>
      </c>
      <c r="Y57" s="79">
        <v>5</v>
      </c>
      <c r="Z57" s="80" t="s">
        <v>364</v>
      </c>
      <c r="AA57" s="79">
        <v>37</v>
      </c>
      <c r="AB57" s="80">
        <v>-1</v>
      </c>
      <c r="AC57" s="79">
        <v>10</v>
      </c>
      <c r="AD57" s="80">
        <v>-2</v>
      </c>
    </row>
    <row r="58" spans="2:30" ht="9" customHeight="1">
      <c r="B58" s="194" t="s">
        <v>503</v>
      </c>
      <c r="C58" s="89"/>
      <c r="D58" s="89"/>
      <c r="E58" s="89"/>
      <c r="F58" s="89"/>
      <c r="G58" s="89"/>
      <c r="I58" s="80"/>
      <c r="J58" s="88"/>
      <c r="K58" s="79">
        <v>3</v>
      </c>
      <c r="L58" s="80">
        <v>-6</v>
      </c>
      <c r="M58" s="79">
        <v>4</v>
      </c>
      <c r="N58" s="80">
        <v>-5</v>
      </c>
      <c r="O58" s="197"/>
      <c r="P58" s="198"/>
      <c r="Q58" s="79">
        <v>5</v>
      </c>
      <c r="R58" s="80">
        <v>-5</v>
      </c>
      <c r="S58" s="79">
        <v>2</v>
      </c>
      <c r="T58" s="80" t="s">
        <v>364</v>
      </c>
      <c r="U58" s="79">
        <v>11</v>
      </c>
      <c r="V58" s="80">
        <v>-1</v>
      </c>
      <c r="W58" s="79">
        <v>14</v>
      </c>
      <c r="X58" s="80">
        <v>-14</v>
      </c>
      <c r="Y58" s="79">
        <v>10</v>
      </c>
      <c r="Z58" s="80" t="s">
        <v>364</v>
      </c>
      <c r="AA58" s="79">
        <v>18</v>
      </c>
      <c r="AB58" s="80" t="s">
        <v>364</v>
      </c>
      <c r="AC58" s="79">
        <v>6</v>
      </c>
      <c r="AD58" s="80">
        <v>-2</v>
      </c>
    </row>
    <row r="59" spans="2:30" ht="9" customHeight="1">
      <c r="B59" s="88"/>
      <c r="C59" s="89"/>
      <c r="D59" s="89"/>
      <c r="E59" s="89"/>
      <c r="F59" s="89"/>
      <c r="G59" s="89"/>
      <c r="I59" s="80"/>
      <c r="J59" s="88"/>
      <c r="L59" s="80"/>
      <c r="M59" s="79">
        <v>2</v>
      </c>
      <c r="N59" s="80">
        <v>-1</v>
      </c>
      <c r="O59" s="197"/>
      <c r="P59" s="198"/>
      <c r="R59" s="80"/>
      <c r="T59" s="80"/>
      <c r="V59" s="80"/>
      <c r="X59" s="80"/>
      <c r="Z59" s="80"/>
      <c r="AB59" s="80"/>
      <c r="AD59" s="80"/>
    </row>
    <row r="60" spans="2:30" ht="9" customHeight="1">
      <c r="B60" s="93"/>
      <c r="C60" s="119"/>
      <c r="D60" s="119"/>
      <c r="E60" s="119"/>
      <c r="F60" s="119"/>
      <c r="G60" s="119"/>
      <c r="H60" s="91"/>
      <c r="I60" s="92"/>
      <c r="J60" s="93"/>
      <c r="K60" s="91"/>
      <c r="L60" s="92"/>
      <c r="M60" s="91"/>
      <c r="N60" s="92"/>
      <c r="O60" s="199"/>
      <c r="P60" s="200"/>
      <c r="Q60" s="91"/>
      <c r="R60" s="92"/>
      <c r="S60" s="91"/>
      <c r="T60" s="92"/>
      <c r="U60" s="91"/>
      <c r="V60" s="92"/>
      <c r="W60" s="91"/>
      <c r="X60" s="92"/>
      <c r="Y60" s="91"/>
      <c r="Z60" s="92"/>
      <c r="AA60" s="91"/>
      <c r="AB60" s="92"/>
      <c r="AC60" s="91"/>
      <c r="AD60" s="92"/>
    </row>
    <row r="61" spans="1:30" ht="9" customHeight="1">
      <c r="A61" s="79">
        <v>4</v>
      </c>
      <c r="B61" s="88" t="s">
        <v>270</v>
      </c>
      <c r="C61" s="89">
        <v>18</v>
      </c>
      <c r="D61" s="89">
        <v>12</v>
      </c>
      <c r="E61" s="89">
        <v>0</v>
      </c>
      <c r="F61" s="89">
        <v>1</v>
      </c>
      <c r="G61" s="89">
        <v>5</v>
      </c>
      <c r="H61" s="79">
        <v>221</v>
      </c>
      <c r="I61" s="80">
        <v>-108</v>
      </c>
      <c r="J61" s="88">
        <v>37</v>
      </c>
      <c r="K61" s="79">
        <v>6</v>
      </c>
      <c r="L61" s="80">
        <v>-7</v>
      </c>
      <c r="M61" s="79">
        <v>6</v>
      </c>
      <c r="N61" s="80">
        <v>-3</v>
      </c>
      <c r="O61" s="79">
        <v>4</v>
      </c>
      <c r="P61" s="80">
        <v>-5</v>
      </c>
      <c r="Q61" s="197"/>
      <c r="R61" s="198"/>
      <c r="S61" s="79">
        <v>2</v>
      </c>
      <c r="T61" s="80">
        <v>-3</v>
      </c>
      <c r="U61" s="79">
        <v>4</v>
      </c>
      <c r="V61" s="80">
        <v>-3</v>
      </c>
      <c r="W61" s="79">
        <v>8</v>
      </c>
      <c r="X61" s="80">
        <v>-2</v>
      </c>
      <c r="Y61" s="79">
        <v>4</v>
      </c>
      <c r="Z61" s="80">
        <v>-1</v>
      </c>
      <c r="AA61" s="79">
        <v>7</v>
      </c>
      <c r="AB61" s="80">
        <v>-1</v>
      </c>
      <c r="AC61" s="79">
        <v>10</v>
      </c>
      <c r="AD61" s="80">
        <v>-1</v>
      </c>
    </row>
    <row r="62" spans="2:30" ht="9" customHeight="1">
      <c r="B62" s="194" t="s">
        <v>191</v>
      </c>
      <c r="C62" s="89"/>
      <c r="D62" s="89"/>
      <c r="E62" s="89"/>
      <c r="F62" s="89"/>
      <c r="G62" s="89"/>
      <c r="I62" s="80"/>
      <c r="J62" s="88"/>
      <c r="K62" s="79">
        <v>2</v>
      </c>
      <c r="L62" s="80">
        <v>-7</v>
      </c>
      <c r="M62" s="79">
        <v>6</v>
      </c>
      <c r="N62" s="80">
        <v>-6</v>
      </c>
      <c r="O62" s="79">
        <v>1</v>
      </c>
      <c r="P62" s="80">
        <v>-1</v>
      </c>
      <c r="Q62" s="197"/>
      <c r="R62" s="198"/>
      <c r="S62" s="79">
        <v>2</v>
      </c>
      <c r="T62" s="80">
        <v>-6</v>
      </c>
      <c r="U62" s="79">
        <v>2</v>
      </c>
      <c r="V62" s="80">
        <v>-3</v>
      </c>
      <c r="W62" s="79">
        <v>13</v>
      </c>
      <c r="X62" s="80">
        <v>-1</v>
      </c>
      <c r="Y62" s="79">
        <v>8</v>
      </c>
      <c r="Z62" s="80">
        <v>-1</v>
      </c>
      <c r="AA62" s="79">
        <v>16</v>
      </c>
      <c r="AB62" s="80" t="s">
        <v>364</v>
      </c>
      <c r="AC62" s="79">
        <v>4</v>
      </c>
      <c r="AD62" s="80">
        <v>-2</v>
      </c>
    </row>
    <row r="63" spans="2:30" ht="9" customHeight="1">
      <c r="B63" s="88"/>
      <c r="C63" s="89"/>
      <c r="D63" s="89"/>
      <c r="E63" s="89"/>
      <c r="F63" s="89"/>
      <c r="G63" s="89"/>
      <c r="I63" s="80"/>
      <c r="J63" s="88"/>
      <c r="L63" s="80"/>
      <c r="N63" s="80"/>
      <c r="P63" s="80"/>
      <c r="Q63" s="197"/>
      <c r="R63" s="198"/>
      <c r="T63" s="80"/>
      <c r="U63" s="79">
        <v>0</v>
      </c>
      <c r="V63" s="80">
        <v>-1</v>
      </c>
      <c r="X63" s="80"/>
      <c r="Z63" s="80"/>
      <c r="AB63" s="80"/>
      <c r="AD63" s="80"/>
    </row>
    <row r="64" spans="1:30" ht="9" customHeight="1">
      <c r="A64" s="75"/>
      <c r="B64" s="74"/>
      <c r="C64" s="116"/>
      <c r="D64" s="116"/>
      <c r="E64" s="116"/>
      <c r="F64" s="116"/>
      <c r="G64" s="116"/>
      <c r="H64" s="75"/>
      <c r="I64" s="76"/>
      <c r="J64" s="74"/>
      <c r="K64" s="75"/>
      <c r="L64" s="76"/>
      <c r="M64" s="75"/>
      <c r="N64" s="76"/>
      <c r="O64" s="75"/>
      <c r="P64" s="76"/>
      <c r="Q64" s="201"/>
      <c r="R64" s="202"/>
      <c r="S64" s="75"/>
      <c r="T64" s="76"/>
      <c r="U64" s="75"/>
      <c r="V64" s="76"/>
      <c r="W64" s="75"/>
      <c r="X64" s="76"/>
      <c r="Y64" s="75"/>
      <c r="Z64" s="76"/>
      <c r="AA64" s="75"/>
      <c r="AB64" s="76"/>
      <c r="AC64" s="75"/>
      <c r="AD64" s="76"/>
    </row>
    <row r="65" spans="1:30" ht="9" customHeight="1">
      <c r="A65" s="79">
        <v>5</v>
      </c>
      <c r="B65" s="88" t="s">
        <v>259</v>
      </c>
      <c r="C65" s="89">
        <v>18</v>
      </c>
      <c r="D65" s="89">
        <v>9</v>
      </c>
      <c r="E65" s="89">
        <v>1</v>
      </c>
      <c r="F65" s="89">
        <v>1</v>
      </c>
      <c r="G65" s="89">
        <v>7</v>
      </c>
      <c r="H65" s="79">
        <v>163</v>
      </c>
      <c r="I65" s="80">
        <v>-103</v>
      </c>
      <c r="J65" s="88">
        <v>30</v>
      </c>
      <c r="K65" s="79">
        <v>2</v>
      </c>
      <c r="L65" s="80">
        <v>-4</v>
      </c>
      <c r="M65" s="79">
        <v>4</v>
      </c>
      <c r="N65" s="80">
        <v>-5</v>
      </c>
      <c r="O65" s="79">
        <v>6</v>
      </c>
      <c r="P65" s="80">
        <v>-5</v>
      </c>
      <c r="Q65" s="79">
        <v>1</v>
      </c>
      <c r="R65" s="80">
        <v>-4</v>
      </c>
      <c r="S65" s="197"/>
      <c r="T65" s="198"/>
      <c r="U65" s="79">
        <v>3</v>
      </c>
      <c r="V65" s="80">
        <v>-1</v>
      </c>
      <c r="W65" s="79">
        <v>2</v>
      </c>
      <c r="X65" s="80">
        <v>-1</v>
      </c>
      <c r="Y65" s="79">
        <v>4</v>
      </c>
      <c r="Z65" s="80">
        <v>-2</v>
      </c>
      <c r="AA65" s="79">
        <v>1</v>
      </c>
      <c r="AB65" s="80">
        <v>-2</v>
      </c>
      <c r="AC65" s="79">
        <v>6</v>
      </c>
      <c r="AD65" s="80">
        <v>-1</v>
      </c>
    </row>
    <row r="66" spans="2:30" ht="9" customHeight="1">
      <c r="B66" s="194" t="s">
        <v>199</v>
      </c>
      <c r="C66" s="89"/>
      <c r="D66" s="89"/>
      <c r="E66" s="89"/>
      <c r="F66" s="89"/>
      <c r="G66" s="89"/>
      <c r="I66" s="80"/>
      <c r="J66" s="88"/>
      <c r="K66" s="79">
        <v>6</v>
      </c>
      <c r="L66" s="80">
        <v>-7</v>
      </c>
      <c r="M66" s="79">
        <v>0</v>
      </c>
      <c r="N66" s="80">
        <v>-5</v>
      </c>
      <c r="O66" s="79">
        <v>4</v>
      </c>
      <c r="P66" s="80">
        <v>-6</v>
      </c>
      <c r="Q66" s="79">
        <v>2</v>
      </c>
      <c r="R66" s="80">
        <v>-4</v>
      </c>
      <c r="S66" s="197"/>
      <c r="T66" s="198"/>
      <c r="U66" s="79">
        <v>5</v>
      </c>
      <c r="V66" s="80" t="s">
        <v>364</v>
      </c>
      <c r="W66" s="79">
        <v>5</v>
      </c>
      <c r="X66" s="80">
        <v>-4</v>
      </c>
      <c r="Y66" s="79">
        <v>8</v>
      </c>
      <c r="Z66" s="80" t="s">
        <v>364</v>
      </c>
      <c r="AA66" s="79">
        <v>9</v>
      </c>
      <c r="AB66" s="80">
        <v>-1</v>
      </c>
      <c r="AC66" s="79">
        <v>6</v>
      </c>
      <c r="AD66" s="80">
        <v>-1</v>
      </c>
    </row>
    <row r="67" spans="2:30" ht="9" customHeight="1">
      <c r="B67" s="88"/>
      <c r="C67" s="89"/>
      <c r="D67" s="89"/>
      <c r="E67" s="89"/>
      <c r="F67" s="89"/>
      <c r="G67" s="89"/>
      <c r="I67" s="80"/>
      <c r="J67" s="88"/>
      <c r="L67" s="80"/>
      <c r="N67" s="80"/>
      <c r="O67" s="79">
        <v>0</v>
      </c>
      <c r="P67" s="80" t="s">
        <v>364</v>
      </c>
      <c r="R67" s="80"/>
      <c r="S67" s="197"/>
      <c r="T67" s="198"/>
      <c r="V67" s="80"/>
      <c r="X67" s="80"/>
      <c r="Z67" s="80"/>
      <c r="AA67" s="79">
        <v>2</v>
      </c>
      <c r="AB67" s="80" t="s">
        <v>364</v>
      </c>
      <c r="AD67" s="80"/>
    </row>
    <row r="68" spans="2:30" ht="9" customHeight="1">
      <c r="B68" s="93"/>
      <c r="C68" s="119"/>
      <c r="D68" s="119"/>
      <c r="E68" s="119"/>
      <c r="F68" s="119"/>
      <c r="G68" s="119"/>
      <c r="H68" s="91"/>
      <c r="I68" s="92"/>
      <c r="J68" s="93"/>
      <c r="K68" s="91"/>
      <c r="L68" s="92"/>
      <c r="M68" s="91"/>
      <c r="N68" s="92"/>
      <c r="O68" s="91">
        <v>1</v>
      </c>
      <c r="P68" s="92">
        <v>-2</v>
      </c>
      <c r="Q68" s="91"/>
      <c r="R68" s="92"/>
      <c r="S68" s="199"/>
      <c r="T68" s="200"/>
      <c r="U68" s="91"/>
      <c r="V68" s="92"/>
      <c r="W68" s="91"/>
      <c r="X68" s="92"/>
      <c r="Y68" s="91"/>
      <c r="Z68" s="92"/>
      <c r="AA68" s="91"/>
      <c r="AB68" s="92"/>
      <c r="AC68" s="91"/>
      <c r="AD68" s="92"/>
    </row>
    <row r="69" spans="1:30" ht="9" customHeight="1">
      <c r="A69" s="79">
        <v>6</v>
      </c>
      <c r="B69" s="88" t="s">
        <v>269</v>
      </c>
      <c r="C69" s="89">
        <v>18</v>
      </c>
      <c r="D69" s="89">
        <v>7</v>
      </c>
      <c r="E69" s="89">
        <v>2</v>
      </c>
      <c r="F69" s="89">
        <v>3</v>
      </c>
      <c r="G69" s="89">
        <v>6</v>
      </c>
      <c r="H69" s="79">
        <v>158</v>
      </c>
      <c r="I69" s="80">
        <v>-180</v>
      </c>
      <c r="J69" s="88">
        <v>28</v>
      </c>
      <c r="K69" s="79">
        <v>2</v>
      </c>
      <c r="L69" s="80">
        <v>-8</v>
      </c>
      <c r="M69" s="79">
        <v>7</v>
      </c>
      <c r="N69" s="80">
        <v>-2</v>
      </c>
      <c r="O69" s="79">
        <v>1</v>
      </c>
      <c r="P69" s="80" t="s">
        <v>364</v>
      </c>
      <c r="Q69" s="79">
        <v>0</v>
      </c>
      <c r="R69" s="80">
        <v>-9</v>
      </c>
      <c r="S69" s="79">
        <v>4</v>
      </c>
      <c r="T69" s="80">
        <v>-3</v>
      </c>
      <c r="U69" s="197"/>
      <c r="V69" s="198"/>
      <c r="W69" s="79">
        <v>10</v>
      </c>
      <c r="X69" s="80">
        <v>-10</v>
      </c>
      <c r="Y69" s="79">
        <v>7</v>
      </c>
      <c r="Z69" s="80">
        <v>-3</v>
      </c>
      <c r="AA69" s="79">
        <v>16</v>
      </c>
      <c r="AB69" s="80">
        <v>-7</v>
      </c>
      <c r="AC69" s="79">
        <v>8</v>
      </c>
      <c r="AD69" s="80">
        <v>-5</v>
      </c>
    </row>
    <row r="70" spans="2:30" ht="9" customHeight="1">
      <c r="B70" s="194" t="s">
        <v>197</v>
      </c>
      <c r="C70" s="89"/>
      <c r="D70" s="89"/>
      <c r="E70" s="89"/>
      <c r="F70" s="89"/>
      <c r="G70" s="89"/>
      <c r="I70" s="80"/>
      <c r="J70" s="88"/>
      <c r="K70" s="79">
        <v>2</v>
      </c>
      <c r="L70" s="80">
        <v>-6</v>
      </c>
      <c r="M70" s="79">
        <v>2</v>
      </c>
      <c r="N70" s="80">
        <v>-13</v>
      </c>
      <c r="O70" s="79">
        <v>8</v>
      </c>
      <c r="P70" s="80">
        <v>-2</v>
      </c>
      <c r="Q70" s="79">
        <v>2</v>
      </c>
      <c r="R70" s="80">
        <v>-8</v>
      </c>
      <c r="S70" s="79">
        <v>3</v>
      </c>
      <c r="T70" s="80">
        <v>-2</v>
      </c>
      <c r="U70" s="197"/>
      <c r="V70" s="198"/>
      <c r="W70" s="79">
        <v>10</v>
      </c>
      <c r="X70" s="80">
        <v>-3</v>
      </c>
      <c r="Y70" s="79">
        <v>4</v>
      </c>
      <c r="Z70" s="80">
        <v>-7</v>
      </c>
      <c r="AA70" s="79">
        <v>14</v>
      </c>
      <c r="AB70" s="80">
        <v>-2</v>
      </c>
      <c r="AC70" s="79">
        <v>6</v>
      </c>
      <c r="AD70" s="80">
        <v>-4</v>
      </c>
    </row>
    <row r="71" spans="2:30" ht="9" customHeight="1">
      <c r="B71" s="88"/>
      <c r="C71" s="89"/>
      <c r="D71" s="89"/>
      <c r="E71" s="89"/>
      <c r="F71" s="89"/>
      <c r="G71" s="89"/>
      <c r="I71" s="80"/>
      <c r="J71" s="88"/>
      <c r="L71" s="80"/>
      <c r="M71" s="79">
        <v>0</v>
      </c>
      <c r="N71" s="80">
        <v>-1</v>
      </c>
      <c r="P71" s="80"/>
      <c r="R71" s="80"/>
      <c r="T71" s="80"/>
      <c r="U71" s="197"/>
      <c r="V71" s="198"/>
      <c r="X71" s="80"/>
      <c r="Y71" s="79">
        <v>1</v>
      </c>
      <c r="Z71" s="80" t="s">
        <v>364</v>
      </c>
      <c r="AB71" s="80"/>
      <c r="AD71" s="80"/>
    </row>
    <row r="72" spans="2:30" ht="9" customHeight="1">
      <c r="B72" s="93"/>
      <c r="C72" s="119"/>
      <c r="D72" s="119"/>
      <c r="E72" s="119"/>
      <c r="F72" s="119"/>
      <c r="G72" s="119"/>
      <c r="H72" s="91"/>
      <c r="I72" s="92"/>
      <c r="J72" s="93"/>
      <c r="K72" s="91"/>
      <c r="L72" s="92"/>
      <c r="M72" s="91"/>
      <c r="N72" s="92"/>
      <c r="O72" s="91"/>
      <c r="P72" s="92"/>
      <c r="Q72" s="91"/>
      <c r="R72" s="92"/>
      <c r="S72" s="91"/>
      <c r="T72" s="92"/>
      <c r="U72" s="199"/>
      <c r="V72" s="200"/>
      <c r="W72" s="91"/>
      <c r="X72" s="92"/>
      <c r="Y72" s="91"/>
      <c r="Z72" s="92"/>
      <c r="AA72" s="91"/>
      <c r="AB72" s="92"/>
      <c r="AC72" s="91"/>
      <c r="AD72" s="92"/>
    </row>
    <row r="73" spans="1:30" ht="9" customHeight="1">
      <c r="A73" s="79">
        <v>7</v>
      </c>
      <c r="B73" s="88" t="s">
        <v>351</v>
      </c>
      <c r="C73" s="89">
        <v>18</v>
      </c>
      <c r="D73" s="89">
        <v>4</v>
      </c>
      <c r="E73" s="89">
        <v>4</v>
      </c>
      <c r="F73" s="89">
        <v>1</v>
      </c>
      <c r="G73" s="89">
        <v>9</v>
      </c>
      <c r="H73" s="79">
        <v>168</v>
      </c>
      <c r="I73" s="80">
        <v>-192</v>
      </c>
      <c r="J73" s="88">
        <v>21</v>
      </c>
      <c r="K73" s="79">
        <v>1</v>
      </c>
      <c r="L73" s="80">
        <v>-2</v>
      </c>
      <c r="M73" s="79">
        <v>7</v>
      </c>
      <c r="N73" s="80">
        <v>-5</v>
      </c>
      <c r="O73" s="79">
        <v>0</v>
      </c>
      <c r="P73" s="80">
        <v>-2</v>
      </c>
      <c r="Q73" s="79">
        <v>0</v>
      </c>
      <c r="R73" s="80">
        <v>-10</v>
      </c>
      <c r="S73" s="79">
        <v>2</v>
      </c>
      <c r="T73" s="80">
        <v>-4</v>
      </c>
      <c r="U73" s="79">
        <v>0</v>
      </c>
      <c r="V73" s="80">
        <v>-2</v>
      </c>
      <c r="W73" s="197"/>
      <c r="X73" s="198"/>
      <c r="Y73" s="79">
        <v>2</v>
      </c>
      <c r="Z73" s="80">
        <v>-1</v>
      </c>
      <c r="AA73" s="79">
        <v>3</v>
      </c>
      <c r="AB73" s="80">
        <v>-14</v>
      </c>
      <c r="AC73" s="79">
        <v>12</v>
      </c>
      <c r="AD73" s="80" t="s">
        <v>364</v>
      </c>
    </row>
    <row r="74" spans="2:30" ht="9" customHeight="1">
      <c r="B74" s="194" t="s">
        <v>320</v>
      </c>
      <c r="C74" s="89"/>
      <c r="D74" s="89"/>
      <c r="E74" s="89"/>
      <c r="F74" s="89"/>
      <c r="G74" s="89"/>
      <c r="I74" s="80"/>
      <c r="J74" s="88"/>
      <c r="K74" s="79">
        <v>2</v>
      </c>
      <c r="L74" s="80">
        <v>-5</v>
      </c>
      <c r="M74" s="79">
        <v>1</v>
      </c>
      <c r="N74" s="80">
        <v>-4</v>
      </c>
      <c r="O74" s="79">
        <v>3</v>
      </c>
      <c r="P74" s="80">
        <v>-1</v>
      </c>
      <c r="Q74" s="79">
        <v>2</v>
      </c>
      <c r="R74" s="80">
        <v>-4</v>
      </c>
      <c r="S74" s="79">
        <v>3</v>
      </c>
      <c r="T74" s="80">
        <v>-3</v>
      </c>
      <c r="U74" s="79">
        <v>5</v>
      </c>
      <c r="V74" s="80">
        <v>-4</v>
      </c>
      <c r="W74" s="197"/>
      <c r="X74" s="198"/>
      <c r="Y74" s="79">
        <v>2</v>
      </c>
      <c r="Z74" s="80">
        <v>-3</v>
      </c>
      <c r="AA74" s="79">
        <v>10</v>
      </c>
      <c r="AB74" s="80" t="s">
        <v>364</v>
      </c>
      <c r="AC74" s="79">
        <v>9</v>
      </c>
      <c r="AD74" s="80">
        <v>-2</v>
      </c>
    </row>
    <row r="75" spans="2:30" ht="9" customHeight="1">
      <c r="B75" s="88"/>
      <c r="C75" s="89"/>
      <c r="D75" s="89"/>
      <c r="E75" s="89"/>
      <c r="F75" s="89"/>
      <c r="G75" s="89"/>
      <c r="I75" s="80"/>
      <c r="J75" s="88"/>
      <c r="L75" s="80"/>
      <c r="M75" s="79">
        <v>1</v>
      </c>
      <c r="N75" s="80" t="s">
        <v>364</v>
      </c>
      <c r="O75" s="79">
        <v>1</v>
      </c>
      <c r="P75" s="80" t="s">
        <v>364</v>
      </c>
      <c r="R75" s="80"/>
      <c r="T75" s="80"/>
      <c r="U75" s="79">
        <v>1</v>
      </c>
      <c r="V75" s="80" t="s">
        <v>364</v>
      </c>
      <c r="W75" s="197"/>
      <c r="X75" s="198"/>
      <c r="Y75" s="79">
        <v>0</v>
      </c>
      <c r="Z75" s="80">
        <v>-6</v>
      </c>
      <c r="AA75" s="79">
        <v>1</v>
      </c>
      <c r="AB75" s="80" t="s">
        <v>364</v>
      </c>
      <c r="AD75" s="80"/>
    </row>
    <row r="76" spans="2:30" ht="9" customHeight="1">
      <c r="B76" s="93"/>
      <c r="C76" s="119"/>
      <c r="D76" s="119"/>
      <c r="E76" s="119"/>
      <c r="F76" s="119"/>
      <c r="G76" s="119"/>
      <c r="H76" s="91"/>
      <c r="I76" s="92"/>
      <c r="J76" s="93"/>
      <c r="K76" s="91"/>
      <c r="L76" s="92"/>
      <c r="M76" s="91"/>
      <c r="N76" s="92"/>
      <c r="O76" s="91"/>
      <c r="P76" s="92"/>
      <c r="Q76" s="91"/>
      <c r="R76" s="92"/>
      <c r="S76" s="91"/>
      <c r="T76" s="92"/>
      <c r="U76" s="91"/>
      <c r="V76" s="92"/>
      <c r="W76" s="199"/>
      <c r="X76" s="200"/>
      <c r="Y76" s="91"/>
      <c r="Z76" s="92"/>
      <c r="AA76" s="91"/>
      <c r="AB76" s="92"/>
      <c r="AC76" s="91"/>
      <c r="AD76" s="92"/>
    </row>
    <row r="77" spans="1:30" ht="9" customHeight="1">
      <c r="A77" s="79">
        <v>8</v>
      </c>
      <c r="B77" s="88" t="s">
        <v>512</v>
      </c>
      <c r="C77" s="89">
        <v>18</v>
      </c>
      <c r="D77" s="89">
        <v>2</v>
      </c>
      <c r="E77" s="89">
        <v>4</v>
      </c>
      <c r="F77" s="89">
        <v>2</v>
      </c>
      <c r="G77" s="89">
        <v>10</v>
      </c>
      <c r="H77" s="79">
        <v>114</v>
      </c>
      <c r="I77" s="80">
        <v>-233</v>
      </c>
      <c r="J77" s="88">
        <v>16</v>
      </c>
      <c r="K77" s="79">
        <v>10</v>
      </c>
      <c r="L77" s="80">
        <v>-4</v>
      </c>
      <c r="M77" s="79">
        <v>2</v>
      </c>
      <c r="N77" s="80">
        <v>-7</v>
      </c>
      <c r="O77" s="79">
        <v>3</v>
      </c>
      <c r="P77" s="80">
        <v>-4</v>
      </c>
      <c r="Q77" s="79">
        <v>1</v>
      </c>
      <c r="R77" s="80">
        <v>-16</v>
      </c>
      <c r="S77" s="79">
        <v>0</v>
      </c>
      <c r="T77" s="80">
        <v>-10</v>
      </c>
      <c r="U77" s="79">
        <v>7</v>
      </c>
      <c r="V77" s="80">
        <v>-2</v>
      </c>
      <c r="W77" s="79">
        <v>4</v>
      </c>
      <c r="X77" s="80">
        <v>-5</v>
      </c>
      <c r="Y77" s="197"/>
      <c r="Z77" s="198"/>
      <c r="AA77" s="79">
        <v>0</v>
      </c>
      <c r="AB77" s="80">
        <v>-2</v>
      </c>
      <c r="AC77" s="79">
        <v>8</v>
      </c>
      <c r="AD77" s="80">
        <v>-7</v>
      </c>
    </row>
    <row r="78" spans="2:30" ht="9" customHeight="1">
      <c r="B78" s="194" t="s">
        <v>513</v>
      </c>
      <c r="C78" s="89"/>
      <c r="D78" s="89"/>
      <c r="E78" s="89"/>
      <c r="F78" s="89"/>
      <c r="G78" s="89"/>
      <c r="I78" s="80"/>
      <c r="J78" s="88"/>
      <c r="K78" s="79">
        <v>2</v>
      </c>
      <c r="L78" s="80">
        <v>-15</v>
      </c>
      <c r="M78" s="79">
        <v>1</v>
      </c>
      <c r="N78" s="80">
        <v>-9</v>
      </c>
      <c r="O78" s="79">
        <v>0</v>
      </c>
      <c r="P78" s="80">
        <v>-3</v>
      </c>
      <c r="Q78" s="79">
        <v>1</v>
      </c>
      <c r="R78" s="80">
        <v>-9</v>
      </c>
      <c r="S78" s="79">
        <v>2</v>
      </c>
      <c r="T78" s="80">
        <v>-4</v>
      </c>
      <c r="U78" s="79">
        <v>3</v>
      </c>
      <c r="V78" s="80">
        <v>-5</v>
      </c>
      <c r="W78" s="79">
        <v>0</v>
      </c>
      <c r="X78" s="80">
        <v>-10</v>
      </c>
      <c r="Y78" s="197"/>
      <c r="Z78" s="198"/>
      <c r="AA78" s="79">
        <v>5</v>
      </c>
      <c r="AB78" s="80">
        <v>-3</v>
      </c>
      <c r="AC78" s="79">
        <v>7</v>
      </c>
      <c r="AD78" s="80">
        <v>-6</v>
      </c>
    </row>
    <row r="79" spans="2:30" ht="9" customHeight="1">
      <c r="B79" s="88"/>
      <c r="C79" s="89"/>
      <c r="D79" s="89"/>
      <c r="E79" s="89"/>
      <c r="F79" s="89"/>
      <c r="G79" s="89"/>
      <c r="I79" s="80"/>
      <c r="J79" s="88"/>
      <c r="K79" s="79">
        <v>0</v>
      </c>
      <c r="L79" s="80" t="s">
        <v>364</v>
      </c>
      <c r="N79" s="80"/>
      <c r="P79" s="80"/>
      <c r="R79" s="80"/>
      <c r="T79" s="80"/>
      <c r="U79" s="79">
        <v>0</v>
      </c>
      <c r="V79" s="80" t="s">
        <v>364</v>
      </c>
      <c r="X79" s="80"/>
      <c r="Y79" s="197"/>
      <c r="Z79" s="198"/>
      <c r="AA79" s="79">
        <v>4</v>
      </c>
      <c r="AB79" s="80">
        <v>-4</v>
      </c>
      <c r="AD79" s="80"/>
    </row>
    <row r="80" spans="1:30" ht="9" customHeight="1">
      <c r="A80" s="75"/>
      <c r="B80" s="74"/>
      <c r="C80" s="116"/>
      <c r="D80" s="116"/>
      <c r="E80" s="116"/>
      <c r="F80" s="116"/>
      <c r="G80" s="116"/>
      <c r="H80" s="75"/>
      <c r="I80" s="76"/>
      <c r="J80" s="74"/>
      <c r="K80" s="75">
        <v>2</v>
      </c>
      <c r="L80" s="76">
        <v>-3</v>
      </c>
      <c r="M80" s="75"/>
      <c r="N80" s="76"/>
      <c r="O80" s="75"/>
      <c r="P80" s="76"/>
      <c r="Q80" s="75"/>
      <c r="R80" s="76"/>
      <c r="S80" s="75"/>
      <c r="T80" s="76"/>
      <c r="U80" s="75">
        <v>4</v>
      </c>
      <c r="V80" s="76">
        <v>-1</v>
      </c>
      <c r="W80" s="75"/>
      <c r="X80" s="76"/>
      <c r="Y80" s="201"/>
      <c r="Z80" s="202"/>
      <c r="AA80" s="75">
        <v>2</v>
      </c>
      <c r="AB80" s="76">
        <v>-1</v>
      </c>
      <c r="AC80" s="75"/>
      <c r="AD80" s="76"/>
    </row>
    <row r="81" spans="1:30" ht="9" customHeight="1">
      <c r="A81" s="79">
        <v>9</v>
      </c>
      <c r="B81" s="88" t="s">
        <v>514</v>
      </c>
      <c r="C81" s="89">
        <v>18</v>
      </c>
      <c r="D81" s="89">
        <v>0</v>
      </c>
      <c r="E81" s="89">
        <v>1</v>
      </c>
      <c r="F81" s="89">
        <v>3</v>
      </c>
      <c r="G81" s="89">
        <v>14</v>
      </c>
      <c r="H81" s="79">
        <v>97</v>
      </c>
      <c r="I81" s="80">
        <v>-319</v>
      </c>
      <c r="J81" s="88">
        <v>5</v>
      </c>
      <c r="K81" s="79">
        <v>2</v>
      </c>
      <c r="L81" s="80">
        <v>-12</v>
      </c>
      <c r="M81" s="79">
        <v>0</v>
      </c>
      <c r="N81" s="80">
        <v>-8</v>
      </c>
      <c r="O81" s="79">
        <v>1</v>
      </c>
      <c r="P81" s="80">
        <v>-3</v>
      </c>
      <c r="Q81" s="79">
        <v>6</v>
      </c>
      <c r="R81" s="80">
        <v>-12</v>
      </c>
      <c r="S81" s="79">
        <v>5</v>
      </c>
      <c r="T81" s="80">
        <v>-17</v>
      </c>
      <c r="U81" s="79">
        <v>0</v>
      </c>
      <c r="V81" s="80">
        <v>-1</v>
      </c>
      <c r="W81" s="79">
        <v>2</v>
      </c>
      <c r="X81" s="80">
        <v>-3</v>
      </c>
      <c r="Y81" s="79">
        <v>2</v>
      </c>
      <c r="Z81" s="80">
        <v>-2</v>
      </c>
      <c r="AA81" s="197"/>
      <c r="AB81" s="198"/>
      <c r="AC81" s="79">
        <v>11</v>
      </c>
      <c r="AD81" s="80">
        <v>-4</v>
      </c>
    </row>
    <row r="82" spans="2:30" ht="9" customHeight="1">
      <c r="B82" s="194" t="s">
        <v>255</v>
      </c>
      <c r="C82" s="89"/>
      <c r="D82" s="89"/>
      <c r="E82" s="89"/>
      <c r="F82" s="89"/>
      <c r="G82" s="89"/>
      <c r="I82" s="80"/>
      <c r="J82" s="88"/>
      <c r="K82" s="79">
        <v>1</v>
      </c>
      <c r="L82" s="80">
        <v>-10</v>
      </c>
      <c r="M82" s="79">
        <v>1</v>
      </c>
      <c r="N82" s="80">
        <v>-6</v>
      </c>
      <c r="O82" s="79">
        <v>0</v>
      </c>
      <c r="P82" s="80">
        <v>-13</v>
      </c>
      <c r="Q82" s="79">
        <v>1</v>
      </c>
      <c r="R82" s="80">
        <v>-5</v>
      </c>
      <c r="S82" s="79">
        <v>1</v>
      </c>
      <c r="T82" s="80">
        <v>-5</v>
      </c>
      <c r="U82" s="79">
        <v>5</v>
      </c>
      <c r="V82" s="80">
        <v>-5</v>
      </c>
      <c r="W82" s="79">
        <v>7</v>
      </c>
      <c r="X82" s="80">
        <v>-20</v>
      </c>
      <c r="Y82" s="79">
        <v>2</v>
      </c>
      <c r="Z82" s="80">
        <v>-14</v>
      </c>
      <c r="AA82" s="197"/>
      <c r="AB82" s="198"/>
      <c r="AC82" s="79">
        <v>5</v>
      </c>
      <c r="AD82" s="80">
        <v>-6</v>
      </c>
    </row>
    <row r="83" spans="2:30" ht="9" customHeight="1">
      <c r="B83" s="88"/>
      <c r="C83" s="89"/>
      <c r="D83" s="89"/>
      <c r="E83" s="89"/>
      <c r="F83" s="89"/>
      <c r="G83" s="89"/>
      <c r="I83" s="80"/>
      <c r="J83" s="88"/>
      <c r="L83" s="80"/>
      <c r="N83" s="80"/>
      <c r="P83" s="80"/>
      <c r="R83" s="80"/>
      <c r="T83" s="80"/>
      <c r="V83" s="80"/>
      <c r="X83" s="80"/>
      <c r="Z83" s="80"/>
      <c r="AA83" s="197"/>
      <c r="AB83" s="198"/>
      <c r="AC83" s="79">
        <v>1</v>
      </c>
      <c r="AD83" s="80" t="s">
        <v>364</v>
      </c>
    </row>
    <row r="84" spans="2:30" ht="9" customHeight="1">
      <c r="B84" s="93"/>
      <c r="C84" s="119"/>
      <c r="D84" s="119"/>
      <c r="E84" s="119"/>
      <c r="F84" s="119"/>
      <c r="G84" s="119"/>
      <c r="H84" s="91"/>
      <c r="I84" s="92"/>
      <c r="J84" s="93"/>
      <c r="K84" s="91"/>
      <c r="L84" s="92"/>
      <c r="M84" s="91"/>
      <c r="N84" s="92"/>
      <c r="O84" s="91"/>
      <c r="P84" s="92"/>
      <c r="Q84" s="91"/>
      <c r="R84" s="92"/>
      <c r="S84" s="91"/>
      <c r="T84" s="92"/>
      <c r="U84" s="91"/>
      <c r="V84" s="92"/>
      <c r="W84" s="91"/>
      <c r="X84" s="92"/>
      <c r="Y84" s="91"/>
      <c r="Z84" s="92"/>
      <c r="AA84" s="199"/>
      <c r="AB84" s="200"/>
      <c r="AC84" s="91"/>
      <c r="AD84" s="92"/>
    </row>
    <row r="85" spans="1:30" ht="9" customHeight="1">
      <c r="A85" s="79">
        <v>10</v>
      </c>
      <c r="B85" s="88" t="s">
        <v>515</v>
      </c>
      <c r="C85" s="89">
        <v>18</v>
      </c>
      <c r="D85" s="89">
        <v>1</v>
      </c>
      <c r="E85" s="89">
        <v>0</v>
      </c>
      <c r="F85" s="89">
        <v>2</v>
      </c>
      <c r="G85" s="89">
        <v>15</v>
      </c>
      <c r="H85" s="79">
        <v>87</v>
      </c>
      <c r="I85" s="80">
        <v>-234</v>
      </c>
      <c r="J85" s="88">
        <v>5</v>
      </c>
      <c r="K85" s="79">
        <v>0</v>
      </c>
      <c r="L85" s="80">
        <v>-14</v>
      </c>
      <c r="M85" s="79">
        <v>2</v>
      </c>
      <c r="N85" s="80">
        <v>-5</v>
      </c>
      <c r="O85" s="79">
        <v>0</v>
      </c>
      <c r="P85" s="80">
        <v>-3</v>
      </c>
      <c r="Q85" s="79">
        <v>1</v>
      </c>
      <c r="R85" s="80">
        <v>-6</v>
      </c>
      <c r="S85" s="79">
        <v>0</v>
      </c>
      <c r="T85" s="80">
        <v>-7</v>
      </c>
      <c r="U85" s="79">
        <v>1</v>
      </c>
      <c r="V85" s="80">
        <v>-7</v>
      </c>
      <c r="W85" s="79">
        <v>1</v>
      </c>
      <c r="X85" s="80">
        <v>-2</v>
      </c>
      <c r="Y85" s="79">
        <v>11</v>
      </c>
      <c r="Z85" s="80">
        <v>-2</v>
      </c>
      <c r="AA85" s="79">
        <v>7</v>
      </c>
      <c r="AB85" s="80">
        <v>-3</v>
      </c>
      <c r="AC85" s="197"/>
      <c r="AD85" s="198"/>
    </row>
    <row r="86" spans="2:30" ht="9" customHeight="1">
      <c r="B86" s="194" t="s">
        <v>516</v>
      </c>
      <c r="C86" s="89"/>
      <c r="D86" s="89"/>
      <c r="E86" s="89"/>
      <c r="F86" s="89"/>
      <c r="G86" s="89"/>
      <c r="I86" s="80"/>
      <c r="J86" s="88"/>
      <c r="K86" s="79">
        <v>3</v>
      </c>
      <c r="L86" s="80">
        <v>-3</v>
      </c>
      <c r="M86" s="79">
        <v>3</v>
      </c>
      <c r="N86" s="80">
        <v>-4</v>
      </c>
      <c r="O86" s="79">
        <v>1</v>
      </c>
      <c r="P86" s="80">
        <v>-3</v>
      </c>
      <c r="Q86" s="79">
        <v>0</v>
      </c>
      <c r="R86" s="80">
        <v>-3</v>
      </c>
      <c r="S86" s="79">
        <v>1</v>
      </c>
      <c r="T86" s="80">
        <v>-9</v>
      </c>
      <c r="U86" s="79">
        <v>1</v>
      </c>
      <c r="V86" s="80">
        <v>-8</v>
      </c>
      <c r="W86" s="79">
        <v>6</v>
      </c>
      <c r="X86" s="80">
        <v>-14</v>
      </c>
      <c r="Y86" s="79">
        <v>0</v>
      </c>
      <c r="Z86" s="80">
        <v>-5</v>
      </c>
      <c r="AA86" s="79">
        <v>1</v>
      </c>
      <c r="AB86" s="80">
        <v>-1</v>
      </c>
      <c r="AC86" s="197"/>
      <c r="AD86" s="198"/>
    </row>
    <row r="87" spans="2:30" ht="9" customHeight="1">
      <c r="B87" s="88"/>
      <c r="C87" s="89"/>
      <c r="D87" s="89"/>
      <c r="E87" s="89"/>
      <c r="F87" s="89"/>
      <c r="G87" s="89"/>
      <c r="I87" s="80"/>
      <c r="J87" s="88"/>
      <c r="L87" s="80"/>
      <c r="N87" s="80"/>
      <c r="P87" s="80"/>
      <c r="R87" s="80"/>
      <c r="T87" s="80"/>
      <c r="V87" s="80"/>
      <c r="X87" s="80"/>
      <c r="Y87" s="79">
        <v>1</v>
      </c>
      <c r="Z87" s="80">
        <v>-2</v>
      </c>
      <c r="AB87" s="80"/>
      <c r="AC87" s="197"/>
      <c r="AD87" s="198"/>
    </row>
    <row r="88" spans="1:30" ht="9" customHeight="1">
      <c r="A88" s="75"/>
      <c r="B88" s="74"/>
      <c r="C88" s="116"/>
      <c r="D88" s="116"/>
      <c r="E88" s="116"/>
      <c r="F88" s="116"/>
      <c r="G88" s="116"/>
      <c r="H88" s="75"/>
      <c r="I88" s="76"/>
      <c r="J88" s="74"/>
      <c r="K88" s="75"/>
      <c r="L88" s="76"/>
      <c r="M88" s="75"/>
      <c r="N88" s="76"/>
      <c r="O88" s="75"/>
      <c r="P88" s="76"/>
      <c r="Q88" s="75"/>
      <c r="R88" s="76"/>
      <c r="S88" s="75"/>
      <c r="T88" s="76"/>
      <c r="U88" s="75"/>
      <c r="V88" s="76"/>
      <c r="W88" s="75"/>
      <c r="X88" s="76"/>
      <c r="Y88" s="75"/>
      <c r="Z88" s="76"/>
      <c r="AA88" s="75"/>
      <c r="AB88" s="76"/>
      <c r="AC88" s="201"/>
      <c r="AD88" s="202"/>
    </row>
    <row r="90" spans="2:30" s="61" customFormat="1" ht="9" customHeight="1">
      <c r="B90" s="88" t="s">
        <v>517</v>
      </c>
      <c r="C90" s="81"/>
      <c r="D90" s="81"/>
      <c r="E90" s="88" t="s">
        <v>183</v>
      </c>
      <c r="L90" s="154"/>
      <c r="N90" s="154"/>
      <c r="P90" s="154"/>
      <c r="R90" s="154"/>
      <c r="T90" s="154"/>
      <c r="V90" s="154"/>
      <c r="X90" s="154"/>
      <c r="Z90" s="154"/>
      <c r="AB90" s="154"/>
      <c r="AD90" s="154"/>
    </row>
    <row r="91" spans="1:30" s="61" customFormat="1" ht="9" customHeight="1">
      <c r="A91" s="129"/>
      <c r="B91" s="129"/>
      <c r="C91" s="129"/>
      <c r="D91" s="129"/>
      <c r="E91" s="129"/>
      <c r="F91" s="129"/>
      <c r="G91" s="129"/>
      <c r="H91" s="129"/>
      <c r="I91" s="129"/>
      <c r="J91" s="129"/>
      <c r="K91" s="129"/>
      <c r="L91" s="130">
        <v>1</v>
      </c>
      <c r="M91" s="129"/>
      <c r="N91" s="130">
        <v>2</v>
      </c>
      <c r="O91" s="129"/>
      <c r="P91" s="130">
        <v>3</v>
      </c>
      <c r="Q91" s="129"/>
      <c r="R91" s="130">
        <v>4</v>
      </c>
      <c r="S91" s="129"/>
      <c r="T91" s="130">
        <v>5</v>
      </c>
      <c r="U91" s="129"/>
      <c r="V91" s="130">
        <v>6</v>
      </c>
      <c r="W91" s="129"/>
      <c r="X91" s="130">
        <v>7</v>
      </c>
      <c r="Y91" s="129"/>
      <c r="Z91" s="130">
        <v>8</v>
      </c>
      <c r="AA91" s="129"/>
      <c r="AB91" s="130">
        <v>9</v>
      </c>
      <c r="AC91" s="129"/>
      <c r="AD91" s="130">
        <v>10</v>
      </c>
    </row>
    <row r="92" spans="1:30" s="61" customFormat="1" ht="9" customHeight="1">
      <c r="A92" s="61">
        <v>1</v>
      </c>
      <c r="B92" s="105" t="s">
        <v>270</v>
      </c>
      <c r="C92" s="61">
        <v>18</v>
      </c>
      <c r="D92" s="61">
        <v>10</v>
      </c>
      <c r="E92" s="61">
        <v>4</v>
      </c>
      <c r="F92" s="61">
        <v>3</v>
      </c>
      <c r="G92" s="61">
        <v>1</v>
      </c>
      <c r="H92" s="61">
        <v>235</v>
      </c>
      <c r="I92" s="154">
        <v>-119</v>
      </c>
      <c r="J92" s="105">
        <v>41</v>
      </c>
      <c r="K92" s="156"/>
      <c r="L92" s="157"/>
      <c r="M92" s="61">
        <v>3</v>
      </c>
      <c r="N92" s="154">
        <v>-4</v>
      </c>
      <c r="O92" s="61">
        <v>1</v>
      </c>
      <c r="P92" s="154" t="s">
        <v>364</v>
      </c>
      <c r="Q92" s="61">
        <v>4</v>
      </c>
      <c r="R92" s="154">
        <v>-7</v>
      </c>
      <c r="S92" s="61">
        <v>2</v>
      </c>
      <c r="T92" s="154">
        <v>-3</v>
      </c>
      <c r="U92" s="61">
        <v>5</v>
      </c>
      <c r="V92" s="154">
        <v>-9</v>
      </c>
      <c r="W92" s="61">
        <v>6</v>
      </c>
      <c r="X92" s="154">
        <v>-4</v>
      </c>
      <c r="Y92" s="61">
        <v>3</v>
      </c>
      <c r="Z92" s="154">
        <v>-1</v>
      </c>
      <c r="AA92" s="61">
        <v>6</v>
      </c>
      <c r="AB92" s="154">
        <v>-4</v>
      </c>
      <c r="AC92" s="61">
        <v>3</v>
      </c>
      <c r="AD92" s="154" t="s">
        <v>364</v>
      </c>
    </row>
    <row r="93" spans="2:30" s="61" customFormat="1" ht="9" customHeight="1">
      <c r="B93" s="203" t="s">
        <v>191</v>
      </c>
      <c r="I93" s="154"/>
      <c r="J93" s="105"/>
      <c r="K93" s="156"/>
      <c r="L93" s="157"/>
      <c r="M93" s="61">
        <v>8</v>
      </c>
      <c r="N93" s="154">
        <v>-3</v>
      </c>
      <c r="O93" s="61">
        <v>8</v>
      </c>
      <c r="P93" s="154">
        <v>-7</v>
      </c>
      <c r="Q93" s="61">
        <v>6</v>
      </c>
      <c r="R93" s="154">
        <v>-1</v>
      </c>
      <c r="S93" s="61">
        <v>12</v>
      </c>
      <c r="T93" s="154">
        <v>-2</v>
      </c>
      <c r="U93" s="61">
        <v>7</v>
      </c>
      <c r="V93" s="154">
        <v>-5</v>
      </c>
      <c r="W93" s="61">
        <v>7</v>
      </c>
      <c r="X93" s="154">
        <v>-1</v>
      </c>
      <c r="Y93" s="61">
        <v>7</v>
      </c>
      <c r="Z93" s="154">
        <v>-4</v>
      </c>
      <c r="AA93" s="61">
        <v>5</v>
      </c>
      <c r="AB93" s="154">
        <v>-4</v>
      </c>
      <c r="AC93" s="61">
        <v>11</v>
      </c>
      <c r="AD93" s="154" t="s">
        <v>364</v>
      </c>
    </row>
    <row r="94" spans="2:30" s="61" customFormat="1" ht="9" customHeight="1">
      <c r="B94" s="105"/>
      <c r="I94" s="154"/>
      <c r="J94" s="105"/>
      <c r="K94" s="156"/>
      <c r="L94" s="157"/>
      <c r="M94" s="61">
        <v>0</v>
      </c>
      <c r="N94" s="154" t="s">
        <v>364</v>
      </c>
      <c r="P94" s="154"/>
      <c r="Q94" s="61">
        <v>2</v>
      </c>
      <c r="R94" s="154">
        <v>-1</v>
      </c>
      <c r="S94" s="61">
        <v>3</v>
      </c>
      <c r="T94" s="154">
        <v>-1</v>
      </c>
      <c r="U94" s="61">
        <v>3</v>
      </c>
      <c r="V94" s="154" t="s">
        <v>364</v>
      </c>
      <c r="X94" s="154"/>
      <c r="Z94" s="154"/>
      <c r="AB94" s="154"/>
      <c r="AD94" s="154"/>
    </row>
    <row r="95" spans="2:30" s="61" customFormat="1" ht="9" customHeight="1">
      <c r="B95" s="136"/>
      <c r="C95" s="175"/>
      <c r="D95" s="175"/>
      <c r="E95" s="175"/>
      <c r="F95" s="175"/>
      <c r="G95" s="175"/>
      <c r="H95" s="175"/>
      <c r="I95" s="169"/>
      <c r="J95" s="136"/>
      <c r="K95" s="204"/>
      <c r="L95" s="205"/>
      <c r="M95" s="175">
        <v>1</v>
      </c>
      <c r="N95" s="169">
        <v>-2</v>
      </c>
      <c r="O95" s="175"/>
      <c r="P95" s="169"/>
      <c r="Q95" s="175"/>
      <c r="R95" s="169"/>
      <c r="S95" s="175"/>
      <c r="T95" s="169"/>
      <c r="U95" s="175"/>
      <c r="V95" s="169"/>
      <c r="W95" s="175"/>
      <c r="X95" s="169"/>
      <c r="Y95" s="175"/>
      <c r="Z95" s="169"/>
      <c r="AA95" s="175"/>
      <c r="AB95" s="169"/>
      <c r="AC95" s="175"/>
      <c r="AD95" s="169"/>
    </row>
    <row r="96" spans="1:30" s="61" customFormat="1" ht="9" customHeight="1">
      <c r="A96" s="61">
        <v>2</v>
      </c>
      <c r="B96" s="105" t="s">
        <v>518</v>
      </c>
      <c r="C96" s="61">
        <v>18</v>
      </c>
      <c r="D96" s="61">
        <v>9</v>
      </c>
      <c r="E96" s="61">
        <v>5</v>
      </c>
      <c r="F96" s="61">
        <v>2</v>
      </c>
      <c r="G96" s="61">
        <v>2</v>
      </c>
      <c r="H96" s="61">
        <v>211</v>
      </c>
      <c r="I96" s="154">
        <v>-110</v>
      </c>
      <c r="J96" s="105">
        <v>39</v>
      </c>
      <c r="K96" s="61">
        <v>4</v>
      </c>
      <c r="L96" s="154">
        <v>-11</v>
      </c>
      <c r="M96" s="156"/>
      <c r="N96" s="157"/>
      <c r="O96" s="61">
        <v>5</v>
      </c>
      <c r="P96" s="154">
        <v>-3</v>
      </c>
      <c r="Q96" s="61">
        <v>4</v>
      </c>
      <c r="R96" s="154">
        <v>-4</v>
      </c>
      <c r="S96" s="61">
        <v>3</v>
      </c>
      <c r="T96" s="154" t="s">
        <v>364</v>
      </c>
      <c r="U96" s="61">
        <v>2</v>
      </c>
      <c r="V96" s="154">
        <v>-3</v>
      </c>
      <c r="W96" s="61">
        <v>14</v>
      </c>
      <c r="X96" s="154" t="s">
        <v>364</v>
      </c>
      <c r="Y96" s="61">
        <v>10</v>
      </c>
      <c r="Z96" s="154">
        <v>-5</v>
      </c>
      <c r="AA96" s="61">
        <v>7</v>
      </c>
      <c r="AB96" s="154" t="s">
        <v>364</v>
      </c>
      <c r="AC96" s="61">
        <v>7</v>
      </c>
      <c r="AD96" s="154">
        <v>-1</v>
      </c>
    </row>
    <row r="97" spans="2:30" s="61" customFormat="1" ht="9" customHeight="1">
      <c r="B97" s="203" t="s">
        <v>519</v>
      </c>
      <c r="I97" s="154"/>
      <c r="J97" s="105"/>
      <c r="K97" s="61">
        <v>7</v>
      </c>
      <c r="L97" s="154">
        <v>-3</v>
      </c>
      <c r="M97" s="156"/>
      <c r="N97" s="157"/>
      <c r="O97" s="61">
        <v>3</v>
      </c>
      <c r="P97" s="154" t="s">
        <v>364</v>
      </c>
      <c r="Q97" s="61">
        <v>9</v>
      </c>
      <c r="R97" s="154">
        <v>-2</v>
      </c>
      <c r="S97" s="61">
        <v>4</v>
      </c>
      <c r="T97" s="154" t="s">
        <v>364</v>
      </c>
      <c r="U97" s="61">
        <v>4</v>
      </c>
      <c r="V97" s="154">
        <v>-2</v>
      </c>
      <c r="W97" s="61">
        <v>1</v>
      </c>
      <c r="X97" s="154">
        <v>-1</v>
      </c>
      <c r="Y97" s="61">
        <v>12</v>
      </c>
      <c r="Z97" s="154">
        <v>-1</v>
      </c>
      <c r="AA97" s="61">
        <v>8</v>
      </c>
      <c r="AB97" s="154">
        <v>-6</v>
      </c>
      <c r="AC97" s="61">
        <v>4</v>
      </c>
      <c r="AD97" s="154">
        <v>-2</v>
      </c>
    </row>
    <row r="98" spans="2:30" s="61" customFormat="1" ht="9" customHeight="1">
      <c r="B98" s="105"/>
      <c r="I98" s="154"/>
      <c r="J98" s="105"/>
      <c r="K98" s="61">
        <v>0</v>
      </c>
      <c r="L98" s="154" t="s">
        <v>364</v>
      </c>
      <c r="M98" s="156"/>
      <c r="N98" s="157"/>
      <c r="P98" s="154"/>
      <c r="R98" s="154"/>
      <c r="T98" s="154"/>
      <c r="U98" s="61">
        <v>1</v>
      </c>
      <c r="V98" s="154" t="s">
        <v>364</v>
      </c>
      <c r="X98" s="154"/>
      <c r="Z98" s="154"/>
      <c r="AB98" s="154"/>
      <c r="AD98" s="154"/>
    </row>
    <row r="99" spans="2:30" s="61" customFormat="1" ht="9" customHeight="1">
      <c r="B99" s="136"/>
      <c r="C99" s="175"/>
      <c r="D99" s="175"/>
      <c r="E99" s="175"/>
      <c r="F99" s="175"/>
      <c r="G99" s="175"/>
      <c r="H99" s="175"/>
      <c r="I99" s="169"/>
      <c r="J99" s="136"/>
      <c r="K99" s="175">
        <v>3</v>
      </c>
      <c r="L99" s="169">
        <v>-4</v>
      </c>
      <c r="M99" s="204"/>
      <c r="N99" s="205"/>
      <c r="O99" s="175"/>
      <c r="P99" s="169"/>
      <c r="Q99" s="175"/>
      <c r="R99" s="169"/>
      <c r="S99" s="175"/>
      <c r="T99" s="169"/>
      <c r="U99" s="175"/>
      <c r="V99" s="169"/>
      <c r="W99" s="175"/>
      <c r="X99" s="169"/>
      <c r="Y99" s="175"/>
      <c r="Z99" s="169"/>
      <c r="AA99" s="175"/>
      <c r="AB99" s="169"/>
      <c r="AC99" s="175"/>
      <c r="AD99" s="169"/>
    </row>
    <row r="100" spans="1:30" s="61" customFormat="1" ht="9" customHeight="1">
      <c r="A100" s="61">
        <v>3</v>
      </c>
      <c r="B100" s="105" t="s">
        <v>502</v>
      </c>
      <c r="C100" s="61">
        <v>18</v>
      </c>
      <c r="D100" s="61">
        <v>9</v>
      </c>
      <c r="E100" s="61">
        <v>4</v>
      </c>
      <c r="F100" s="61">
        <v>1</v>
      </c>
      <c r="G100" s="61">
        <v>4</v>
      </c>
      <c r="H100" s="61">
        <v>200</v>
      </c>
      <c r="I100" s="154">
        <v>-132</v>
      </c>
      <c r="J100" s="105">
        <v>36</v>
      </c>
      <c r="K100" s="61">
        <v>4</v>
      </c>
      <c r="L100" s="154">
        <v>-4</v>
      </c>
      <c r="M100" s="61">
        <v>8</v>
      </c>
      <c r="N100" s="154">
        <v>-5</v>
      </c>
      <c r="O100" s="156"/>
      <c r="P100" s="157"/>
      <c r="Q100" s="61">
        <v>4</v>
      </c>
      <c r="R100" s="154">
        <v>-6</v>
      </c>
      <c r="S100" s="61">
        <v>5</v>
      </c>
      <c r="T100" s="154">
        <v>-2</v>
      </c>
      <c r="U100" s="61">
        <v>4</v>
      </c>
      <c r="V100" s="154">
        <v>-2</v>
      </c>
      <c r="W100" s="61">
        <v>9</v>
      </c>
      <c r="X100" s="154">
        <v>-8</v>
      </c>
      <c r="Y100" s="61">
        <v>5</v>
      </c>
      <c r="Z100" s="154">
        <v>-3</v>
      </c>
      <c r="AA100" s="61">
        <v>9</v>
      </c>
      <c r="AB100" s="154">
        <v>-6</v>
      </c>
      <c r="AC100" s="61">
        <v>12</v>
      </c>
      <c r="AD100" s="154">
        <v>-3</v>
      </c>
    </row>
    <row r="101" spans="2:30" s="61" customFormat="1" ht="9" customHeight="1">
      <c r="B101" s="203" t="s">
        <v>503</v>
      </c>
      <c r="I101" s="154"/>
      <c r="J101" s="105"/>
      <c r="K101" s="61">
        <v>2</v>
      </c>
      <c r="L101" s="154" t="s">
        <v>364</v>
      </c>
      <c r="M101" s="61">
        <v>6</v>
      </c>
      <c r="N101" s="154">
        <v>-2</v>
      </c>
      <c r="O101" s="156"/>
      <c r="P101" s="157"/>
      <c r="Q101" s="61">
        <v>1</v>
      </c>
      <c r="R101" s="154">
        <v>-3</v>
      </c>
      <c r="S101" s="61">
        <v>3</v>
      </c>
      <c r="T101" s="154">
        <v>-2</v>
      </c>
      <c r="U101" s="61">
        <v>5</v>
      </c>
      <c r="V101" s="154">
        <v>-3</v>
      </c>
      <c r="W101" s="61">
        <v>9</v>
      </c>
      <c r="X101" s="154">
        <v>-5</v>
      </c>
      <c r="Y101" s="61">
        <v>3</v>
      </c>
      <c r="Z101" s="154">
        <v>-4</v>
      </c>
      <c r="AA101" s="61">
        <v>9</v>
      </c>
      <c r="AB101" s="154">
        <v>-3</v>
      </c>
      <c r="AC101" s="61">
        <v>9</v>
      </c>
      <c r="AD101" s="154">
        <v>-1</v>
      </c>
    </row>
    <row r="102" spans="2:30" s="61" customFormat="1" ht="9" customHeight="1">
      <c r="B102" s="105"/>
      <c r="I102" s="154"/>
      <c r="J102" s="105"/>
      <c r="L102" s="154"/>
      <c r="N102" s="154"/>
      <c r="O102" s="156"/>
      <c r="P102" s="157"/>
      <c r="R102" s="154"/>
      <c r="T102" s="154"/>
      <c r="V102" s="154"/>
      <c r="X102" s="154"/>
      <c r="Y102" s="61">
        <v>7</v>
      </c>
      <c r="Z102" s="154" t="s">
        <v>364</v>
      </c>
      <c r="AB102" s="154"/>
      <c r="AD102" s="154"/>
    </row>
    <row r="103" spans="2:30" s="61" customFormat="1" ht="9" customHeight="1">
      <c r="B103" s="136"/>
      <c r="C103" s="175"/>
      <c r="D103" s="175"/>
      <c r="E103" s="175"/>
      <c r="F103" s="175"/>
      <c r="G103" s="175"/>
      <c r="H103" s="175"/>
      <c r="I103" s="169"/>
      <c r="J103" s="136"/>
      <c r="K103" s="175"/>
      <c r="L103" s="169"/>
      <c r="M103" s="175"/>
      <c r="N103" s="169"/>
      <c r="O103" s="204"/>
      <c r="P103" s="205"/>
      <c r="Q103" s="175"/>
      <c r="R103" s="169"/>
      <c r="S103" s="175"/>
      <c r="T103" s="169"/>
      <c r="U103" s="175"/>
      <c r="V103" s="169"/>
      <c r="W103" s="175"/>
      <c r="X103" s="169"/>
      <c r="Y103" s="175"/>
      <c r="Z103" s="169"/>
      <c r="AA103" s="175"/>
      <c r="AB103" s="169"/>
      <c r="AC103" s="175"/>
      <c r="AD103" s="169"/>
    </row>
    <row r="104" spans="1:30" s="61" customFormat="1" ht="9" customHeight="1">
      <c r="A104" s="61">
        <v>4</v>
      </c>
      <c r="B104" s="105" t="s">
        <v>520</v>
      </c>
      <c r="C104" s="61">
        <v>18</v>
      </c>
      <c r="D104" s="61">
        <v>8</v>
      </c>
      <c r="E104" s="61">
        <v>3</v>
      </c>
      <c r="F104" s="61">
        <v>2</v>
      </c>
      <c r="G104" s="61">
        <v>5</v>
      </c>
      <c r="H104" s="61">
        <v>239</v>
      </c>
      <c r="I104" s="154">
        <v>-155</v>
      </c>
      <c r="J104" s="105">
        <v>32</v>
      </c>
      <c r="K104" s="61">
        <v>3</v>
      </c>
      <c r="L104" s="154">
        <v>-6</v>
      </c>
      <c r="M104" s="61">
        <v>1</v>
      </c>
      <c r="N104" s="154" t="s">
        <v>364</v>
      </c>
      <c r="O104" s="61">
        <v>1</v>
      </c>
      <c r="P104" s="154">
        <v>-4</v>
      </c>
      <c r="Q104" s="156"/>
      <c r="R104" s="157"/>
      <c r="S104" s="61">
        <v>5</v>
      </c>
      <c r="T104" s="154">
        <v>-8</v>
      </c>
      <c r="U104" s="61">
        <v>3</v>
      </c>
      <c r="V104" s="154">
        <v>-5</v>
      </c>
      <c r="W104" s="61">
        <v>7</v>
      </c>
      <c r="X104" s="154">
        <v>-6</v>
      </c>
      <c r="Y104" s="61">
        <v>12</v>
      </c>
      <c r="Z104" s="154">
        <v>-1</v>
      </c>
      <c r="AA104" s="61">
        <v>14</v>
      </c>
      <c r="AB104" s="154">
        <v>-2</v>
      </c>
      <c r="AC104" s="61">
        <v>23</v>
      </c>
      <c r="AD104" s="154" t="s">
        <v>364</v>
      </c>
    </row>
    <row r="105" spans="2:30" s="61" customFormat="1" ht="9" customHeight="1">
      <c r="B105" s="203" t="s">
        <v>47</v>
      </c>
      <c r="I105" s="154"/>
      <c r="J105" s="105"/>
      <c r="K105" s="61">
        <v>1</v>
      </c>
      <c r="L105" s="154">
        <v>-13</v>
      </c>
      <c r="M105" s="61">
        <v>3</v>
      </c>
      <c r="N105" s="154">
        <v>-4</v>
      </c>
      <c r="O105" s="61">
        <v>8</v>
      </c>
      <c r="P105" s="154">
        <v>-6</v>
      </c>
      <c r="Q105" s="156"/>
      <c r="R105" s="157"/>
      <c r="S105" s="61">
        <v>25</v>
      </c>
      <c r="T105" s="154">
        <v>-5</v>
      </c>
      <c r="U105" s="61">
        <v>7</v>
      </c>
      <c r="V105" s="154" t="s">
        <v>364</v>
      </c>
      <c r="W105" s="61">
        <v>6</v>
      </c>
      <c r="X105" s="154">
        <v>-2</v>
      </c>
      <c r="Y105" s="61">
        <v>8</v>
      </c>
      <c r="Z105" s="154">
        <v>-3</v>
      </c>
      <c r="AA105" s="61">
        <v>8</v>
      </c>
      <c r="AB105" s="154">
        <v>-1</v>
      </c>
      <c r="AC105" s="61">
        <v>22</v>
      </c>
      <c r="AD105" s="154">
        <v>-10</v>
      </c>
    </row>
    <row r="106" spans="2:30" s="61" customFormat="1" ht="9" customHeight="1">
      <c r="B106" s="105"/>
      <c r="I106" s="154"/>
      <c r="J106" s="105"/>
      <c r="L106" s="154"/>
      <c r="M106" s="61">
        <v>1</v>
      </c>
      <c r="N106" s="154" t="s">
        <v>364</v>
      </c>
      <c r="O106" s="61">
        <v>0</v>
      </c>
      <c r="P106" s="154" t="s">
        <v>364</v>
      </c>
      <c r="Q106" s="156"/>
      <c r="R106" s="157"/>
      <c r="S106" s="61">
        <v>2</v>
      </c>
      <c r="T106" s="154">
        <v>-1</v>
      </c>
      <c r="U106" s="61">
        <v>1</v>
      </c>
      <c r="V106" s="154" t="s">
        <v>364</v>
      </c>
      <c r="X106" s="154"/>
      <c r="Z106" s="154"/>
      <c r="AB106" s="154"/>
      <c r="AD106" s="154"/>
    </row>
    <row r="107" spans="1:30" s="61" customFormat="1" ht="9" customHeight="1">
      <c r="A107" s="129"/>
      <c r="B107" s="141"/>
      <c r="C107" s="129"/>
      <c r="D107" s="129"/>
      <c r="E107" s="129"/>
      <c r="F107" s="129"/>
      <c r="G107" s="129"/>
      <c r="H107" s="129"/>
      <c r="I107" s="130"/>
      <c r="J107" s="141"/>
      <c r="K107" s="129"/>
      <c r="L107" s="130"/>
      <c r="M107" s="129"/>
      <c r="N107" s="130"/>
      <c r="O107" s="129">
        <v>1</v>
      </c>
      <c r="P107" s="130">
        <v>-3</v>
      </c>
      <c r="Q107" s="163"/>
      <c r="R107" s="164"/>
      <c r="S107" s="129"/>
      <c r="T107" s="130"/>
      <c r="U107" s="129"/>
      <c r="V107" s="130"/>
      <c r="W107" s="129"/>
      <c r="X107" s="130"/>
      <c r="Y107" s="129"/>
      <c r="Z107" s="130"/>
      <c r="AA107" s="129"/>
      <c r="AB107" s="130"/>
      <c r="AC107" s="129"/>
      <c r="AD107" s="130"/>
    </row>
    <row r="108" spans="1:30" s="61" customFormat="1" ht="9" customHeight="1">
      <c r="A108" s="61">
        <v>5</v>
      </c>
      <c r="B108" s="105" t="s">
        <v>259</v>
      </c>
      <c r="C108" s="61">
        <v>18</v>
      </c>
      <c r="D108" s="61">
        <v>6</v>
      </c>
      <c r="E108" s="61">
        <v>4</v>
      </c>
      <c r="F108" s="61">
        <v>3</v>
      </c>
      <c r="G108" s="61">
        <v>5</v>
      </c>
      <c r="H108" s="61">
        <v>147</v>
      </c>
      <c r="I108" s="154">
        <v>-135</v>
      </c>
      <c r="J108" s="105">
        <v>29</v>
      </c>
      <c r="K108" s="61">
        <v>11</v>
      </c>
      <c r="L108" s="154">
        <v>-2</v>
      </c>
      <c r="M108" s="61">
        <v>5</v>
      </c>
      <c r="N108" s="154">
        <v>-3</v>
      </c>
      <c r="O108" s="61">
        <v>5</v>
      </c>
      <c r="P108" s="154">
        <v>-1</v>
      </c>
      <c r="Q108" s="61">
        <v>4</v>
      </c>
      <c r="R108" s="154">
        <v>-4</v>
      </c>
      <c r="S108" s="156"/>
      <c r="T108" s="157"/>
      <c r="U108" s="61">
        <v>4</v>
      </c>
      <c r="V108" s="154" t="s">
        <v>364</v>
      </c>
      <c r="W108" s="61">
        <v>2</v>
      </c>
      <c r="X108" s="154">
        <v>-3</v>
      </c>
      <c r="Y108" s="61">
        <v>9</v>
      </c>
      <c r="Z108" s="154">
        <v>-2</v>
      </c>
      <c r="AA108" s="61">
        <v>6</v>
      </c>
      <c r="AB108" s="154" t="s">
        <v>364</v>
      </c>
      <c r="AC108" s="61">
        <v>2</v>
      </c>
      <c r="AD108" s="154" t="s">
        <v>364</v>
      </c>
    </row>
    <row r="109" spans="2:30" s="61" customFormat="1" ht="9" customHeight="1">
      <c r="B109" s="203" t="s">
        <v>199</v>
      </c>
      <c r="I109" s="154"/>
      <c r="J109" s="105"/>
      <c r="K109" s="61">
        <v>0</v>
      </c>
      <c r="L109" s="154">
        <v>-2</v>
      </c>
      <c r="M109" s="61">
        <v>2</v>
      </c>
      <c r="N109" s="154">
        <v>-1</v>
      </c>
      <c r="O109" s="61">
        <v>1</v>
      </c>
      <c r="P109" s="154">
        <v>-3</v>
      </c>
      <c r="Q109" s="61">
        <v>4</v>
      </c>
      <c r="R109" s="154">
        <v>-2</v>
      </c>
      <c r="S109" s="156"/>
      <c r="T109" s="157"/>
      <c r="U109" s="61">
        <v>0</v>
      </c>
      <c r="V109" s="154">
        <v>-1</v>
      </c>
      <c r="W109" s="61">
        <v>2</v>
      </c>
      <c r="X109" s="154">
        <v>-4</v>
      </c>
      <c r="Y109" s="61">
        <v>3</v>
      </c>
      <c r="Z109" s="154" t="s">
        <v>364</v>
      </c>
      <c r="AA109" s="61">
        <v>2</v>
      </c>
      <c r="AB109" s="154">
        <v>-1</v>
      </c>
      <c r="AC109" s="61">
        <v>6</v>
      </c>
      <c r="AD109" s="154">
        <v>-2</v>
      </c>
    </row>
    <row r="110" spans="2:30" s="61" customFormat="1" ht="9" customHeight="1">
      <c r="B110" s="105"/>
      <c r="I110" s="154"/>
      <c r="J110" s="105"/>
      <c r="K110" s="61">
        <v>1</v>
      </c>
      <c r="L110" s="154" t="s">
        <v>364</v>
      </c>
      <c r="N110" s="154"/>
      <c r="O110" s="61">
        <v>0</v>
      </c>
      <c r="P110" s="154" t="s">
        <v>364</v>
      </c>
      <c r="R110" s="154"/>
      <c r="S110" s="156"/>
      <c r="T110" s="157"/>
      <c r="U110" s="61">
        <v>2</v>
      </c>
      <c r="V110" s="154" t="s">
        <v>364</v>
      </c>
      <c r="X110" s="154"/>
      <c r="Z110" s="154"/>
      <c r="AB110" s="154"/>
      <c r="AD110" s="154"/>
    </row>
    <row r="111" spans="2:30" s="61" customFormat="1" ht="9" customHeight="1">
      <c r="B111" s="136"/>
      <c r="C111" s="175"/>
      <c r="D111" s="175"/>
      <c r="E111" s="175"/>
      <c r="F111" s="175"/>
      <c r="G111" s="175"/>
      <c r="H111" s="175"/>
      <c r="I111" s="169"/>
      <c r="J111" s="136"/>
      <c r="K111" s="175"/>
      <c r="L111" s="169"/>
      <c r="M111" s="175"/>
      <c r="N111" s="169"/>
      <c r="O111" s="175">
        <v>0</v>
      </c>
      <c r="P111" s="169">
        <v>-3</v>
      </c>
      <c r="Q111" s="175"/>
      <c r="R111" s="169"/>
      <c r="S111" s="204"/>
      <c r="T111" s="205"/>
      <c r="U111" s="175"/>
      <c r="V111" s="169"/>
      <c r="W111" s="175"/>
      <c r="X111" s="169"/>
      <c r="Y111" s="175"/>
      <c r="Z111" s="169"/>
      <c r="AA111" s="175"/>
      <c r="AB111" s="169"/>
      <c r="AC111" s="175"/>
      <c r="AD111" s="169"/>
    </row>
    <row r="112" spans="1:30" s="61" customFormat="1" ht="9" customHeight="1">
      <c r="A112" s="61">
        <v>6</v>
      </c>
      <c r="B112" s="105" t="s">
        <v>507</v>
      </c>
      <c r="C112" s="61">
        <v>18</v>
      </c>
      <c r="D112" s="61">
        <v>3</v>
      </c>
      <c r="E112" s="61">
        <v>6</v>
      </c>
      <c r="F112" s="61">
        <v>5</v>
      </c>
      <c r="G112" s="61">
        <v>4</v>
      </c>
      <c r="H112" s="61">
        <v>125</v>
      </c>
      <c r="I112" s="154">
        <v>-148</v>
      </c>
      <c r="J112" s="105">
        <v>26</v>
      </c>
      <c r="K112" s="61">
        <v>4</v>
      </c>
      <c r="L112" s="154">
        <v>-8</v>
      </c>
      <c r="M112" s="61">
        <v>1</v>
      </c>
      <c r="N112" s="154">
        <v>-9</v>
      </c>
      <c r="O112" s="61">
        <v>1</v>
      </c>
      <c r="P112" s="154">
        <v>-3</v>
      </c>
      <c r="Q112" s="61">
        <v>6</v>
      </c>
      <c r="R112" s="154">
        <v>-1</v>
      </c>
      <c r="S112" s="61">
        <v>4</v>
      </c>
      <c r="T112" s="154">
        <v>-1</v>
      </c>
      <c r="U112" s="156"/>
      <c r="V112" s="157"/>
      <c r="W112" s="61">
        <v>3</v>
      </c>
      <c r="X112" s="154">
        <v>-5</v>
      </c>
      <c r="Y112" s="61">
        <v>1</v>
      </c>
      <c r="Z112" s="154">
        <v>-5</v>
      </c>
      <c r="AA112" s="61">
        <v>0</v>
      </c>
      <c r="AB112" s="154">
        <v>-2</v>
      </c>
      <c r="AC112" s="61">
        <v>10</v>
      </c>
      <c r="AD112" s="154" t="s">
        <v>364</v>
      </c>
    </row>
    <row r="113" spans="2:30" s="61" customFormat="1" ht="9" customHeight="1">
      <c r="B113" s="203" t="s">
        <v>191</v>
      </c>
      <c r="I113" s="154"/>
      <c r="J113" s="105"/>
      <c r="K113" s="61">
        <v>1</v>
      </c>
      <c r="L113" s="154">
        <v>-6</v>
      </c>
      <c r="M113" s="61">
        <v>6</v>
      </c>
      <c r="N113" s="154">
        <v>-14</v>
      </c>
      <c r="O113" s="61">
        <v>5</v>
      </c>
      <c r="P113" s="154">
        <v>-2</v>
      </c>
      <c r="Q113" s="61">
        <v>6</v>
      </c>
      <c r="R113" s="154">
        <v>-1</v>
      </c>
      <c r="S113" s="61">
        <v>7</v>
      </c>
      <c r="T113" s="154">
        <v>-3</v>
      </c>
      <c r="U113" s="156"/>
      <c r="V113" s="157"/>
      <c r="W113" s="61">
        <v>3</v>
      </c>
      <c r="X113" s="154">
        <v>-2</v>
      </c>
      <c r="Y113" s="61">
        <v>3</v>
      </c>
      <c r="Z113" s="154">
        <v>-2</v>
      </c>
      <c r="AA113" s="61">
        <v>1</v>
      </c>
      <c r="AB113" s="154">
        <v>-1</v>
      </c>
      <c r="AC113" s="61">
        <v>2</v>
      </c>
      <c r="AD113" s="154">
        <v>-2</v>
      </c>
    </row>
    <row r="114" spans="2:30" s="61" customFormat="1" ht="9" customHeight="1">
      <c r="B114" s="105"/>
      <c r="I114" s="154"/>
      <c r="J114" s="105"/>
      <c r="L114" s="154"/>
      <c r="N114" s="154"/>
      <c r="O114" s="61">
        <v>1</v>
      </c>
      <c r="P114" s="154" t="s">
        <v>364</v>
      </c>
      <c r="R114" s="154"/>
      <c r="T114" s="154"/>
      <c r="U114" s="156"/>
      <c r="V114" s="157"/>
      <c r="W114" s="61">
        <v>6</v>
      </c>
      <c r="X114" s="154" t="s">
        <v>364</v>
      </c>
      <c r="Y114" s="61">
        <v>1</v>
      </c>
      <c r="Z114" s="154" t="s">
        <v>364</v>
      </c>
      <c r="AB114" s="154"/>
      <c r="AD114" s="154"/>
    </row>
    <row r="115" spans="2:30" s="61" customFormat="1" ht="9" customHeight="1">
      <c r="B115" s="136"/>
      <c r="C115" s="175"/>
      <c r="D115" s="175"/>
      <c r="E115" s="175"/>
      <c r="F115" s="175"/>
      <c r="G115" s="175"/>
      <c r="H115" s="175"/>
      <c r="I115" s="169"/>
      <c r="J115" s="136"/>
      <c r="K115" s="175"/>
      <c r="L115" s="169"/>
      <c r="M115" s="175"/>
      <c r="N115" s="169"/>
      <c r="O115" s="175"/>
      <c r="P115" s="169"/>
      <c r="Q115" s="175"/>
      <c r="R115" s="169"/>
      <c r="S115" s="175"/>
      <c r="T115" s="169"/>
      <c r="U115" s="204"/>
      <c r="V115" s="205"/>
      <c r="W115" s="175"/>
      <c r="X115" s="169"/>
      <c r="Y115" s="175"/>
      <c r="Z115" s="169"/>
      <c r="AA115" s="175"/>
      <c r="AB115" s="169"/>
      <c r="AC115" s="175"/>
      <c r="AD115" s="169"/>
    </row>
    <row r="116" spans="1:30" s="61" customFormat="1" ht="9" customHeight="1">
      <c r="A116" s="61">
        <v>7</v>
      </c>
      <c r="B116" s="105" t="s">
        <v>351</v>
      </c>
      <c r="C116" s="61">
        <v>18</v>
      </c>
      <c r="D116" s="61">
        <v>6</v>
      </c>
      <c r="E116" s="61">
        <v>2</v>
      </c>
      <c r="F116" s="61">
        <v>2</v>
      </c>
      <c r="G116" s="61">
        <v>8</v>
      </c>
      <c r="H116" s="61">
        <v>171</v>
      </c>
      <c r="I116" s="154">
        <v>-176</v>
      </c>
      <c r="J116" s="105">
        <v>24</v>
      </c>
      <c r="K116" s="61">
        <v>0</v>
      </c>
      <c r="L116" s="154">
        <v>-6</v>
      </c>
      <c r="M116" s="61">
        <v>6</v>
      </c>
      <c r="N116" s="154">
        <v>-8</v>
      </c>
      <c r="O116" s="61">
        <v>11</v>
      </c>
      <c r="P116" s="154">
        <v>-4</v>
      </c>
      <c r="Q116" s="61">
        <v>3</v>
      </c>
      <c r="R116" s="154">
        <v>-3</v>
      </c>
      <c r="S116" s="61">
        <v>8</v>
      </c>
      <c r="T116" s="154">
        <v>-14</v>
      </c>
      <c r="U116" s="61">
        <v>1</v>
      </c>
      <c r="V116" s="154">
        <v>-2</v>
      </c>
      <c r="W116" s="156"/>
      <c r="X116" s="157"/>
      <c r="Y116" s="61">
        <v>5</v>
      </c>
      <c r="Z116" s="154">
        <v>-9</v>
      </c>
      <c r="AA116" s="61">
        <v>3</v>
      </c>
      <c r="AB116" s="154">
        <v>-2</v>
      </c>
      <c r="AC116" s="61">
        <v>5</v>
      </c>
      <c r="AD116" s="154">
        <v>-3</v>
      </c>
    </row>
    <row r="117" spans="2:30" s="61" customFormat="1" ht="9" customHeight="1">
      <c r="B117" s="203" t="s">
        <v>320</v>
      </c>
      <c r="I117" s="154"/>
      <c r="J117" s="105"/>
      <c r="K117" s="61">
        <v>3</v>
      </c>
      <c r="L117" s="154">
        <v>-4</v>
      </c>
      <c r="M117" s="61">
        <v>4</v>
      </c>
      <c r="N117" s="154">
        <v>-5</v>
      </c>
      <c r="O117" s="61">
        <v>7</v>
      </c>
      <c r="P117" s="154">
        <v>-3</v>
      </c>
      <c r="Q117" s="61">
        <v>3</v>
      </c>
      <c r="R117" s="154" t="s">
        <v>364</v>
      </c>
      <c r="S117" s="61">
        <v>3</v>
      </c>
      <c r="T117" s="154">
        <v>-10</v>
      </c>
      <c r="U117" s="61">
        <v>0</v>
      </c>
      <c r="V117" s="154">
        <v>-1</v>
      </c>
      <c r="W117" s="156"/>
      <c r="X117" s="157"/>
      <c r="Y117" s="61">
        <v>2</v>
      </c>
      <c r="Z117" s="154">
        <v>-1</v>
      </c>
      <c r="AA117" s="61">
        <v>19</v>
      </c>
      <c r="AB117" s="154">
        <v>-1</v>
      </c>
      <c r="AC117" s="61">
        <v>5</v>
      </c>
      <c r="AD117" s="154">
        <v>-7</v>
      </c>
    </row>
    <row r="118" spans="2:30" s="61" customFormat="1" ht="9" customHeight="1">
      <c r="B118" s="105"/>
      <c r="I118" s="154"/>
      <c r="J118" s="105"/>
      <c r="L118" s="154"/>
      <c r="N118" s="154"/>
      <c r="P118" s="154"/>
      <c r="R118" s="154"/>
      <c r="T118" s="154"/>
      <c r="V118" s="154"/>
      <c r="W118" s="156"/>
      <c r="X118" s="157"/>
      <c r="Y118" s="61">
        <v>7</v>
      </c>
      <c r="Z118" s="154" t="s">
        <v>364</v>
      </c>
      <c r="AB118" s="154"/>
      <c r="AC118" s="61">
        <v>0</v>
      </c>
      <c r="AD118" s="154" t="s">
        <v>364</v>
      </c>
    </row>
    <row r="119" spans="2:30" s="61" customFormat="1" ht="9" customHeight="1">
      <c r="B119" s="136"/>
      <c r="C119" s="175"/>
      <c r="D119" s="175"/>
      <c r="E119" s="175"/>
      <c r="F119" s="175"/>
      <c r="G119" s="175"/>
      <c r="H119" s="175"/>
      <c r="I119" s="169"/>
      <c r="J119" s="136"/>
      <c r="K119" s="175"/>
      <c r="L119" s="169"/>
      <c r="M119" s="175"/>
      <c r="N119" s="169"/>
      <c r="O119" s="175"/>
      <c r="P119" s="169"/>
      <c r="Q119" s="175"/>
      <c r="R119" s="169"/>
      <c r="S119" s="175"/>
      <c r="T119" s="169"/>
      <c r="U119" s="175"/>
      <c r="V119" s="169"/>
      <c r="W119" s="204"/>
      <c r="X119" s="205"/>
      <c r="Y119" s="175"/>
      <c r="Z119" s="169"/>
      <c r="AA119" s="175"/>
      <c r="AB119" s="169"/>
      <c r="AC119" s="175">
        <v>0</v>
      </c>
      <c r="AD119" s="169">
        <v>-1</v>
      </c>
    </row>
    <row r="120" spans="1:30" s="61" customFormat="1" ht="9" customHeight="1">
      <c r="A120" s="61">
        <v>8</v>
      </c>
      <c r="B120" s="105" t="s">
        <v>512</v>
      </c>
      <c r="C120" s="61">
        <v>18</v>
      </c>
      <c r="D120" s="61">
        <v>2</v>
      </c>
      <c r="E120" s="61">
        <v>3</v>
      </c>
      <c r="F120" s="61">
        <v>5</v>
      </c>
      <c r="G120" s="61">
        <v>8</v>
      </c>
      <c r="H120" s="61">
        <v>155</v>
      </c>
      <c r="I120" s="154">
        <v>-223</v>
      </c>
      <c r="J120" s="105">
        <v>17</v>
      </c>
      <c r="K120" s="61">
        <v>5</v>
      </c>
      <c r="L120" s="154">
        <v>-8</v>
      </c>
      <c r="M120" s="61">
        <v>3</v>
      </c>
      <c r="N120" s="154">
        <v>-14</v>
      </c>
      <c r="O120" s="61">
        <v>6</v>
      </c>
      <c r="P120" s="154">
        <v>-7</v>
      </c>
      <c r="Q120" s="61">
        <v>6</v>
      </c>
      <c r="R120" s="154">
        <v>-7</v>
      </c>
      <c r="S120" s="61">
        <v>4</v>
      </c>
      <c r="T120" s="154">
        <v>-2</v>
      </c>
      <c r="U120" s="61">
        <v>16</v>
      </c>
      <c r="V120" s="154">
        <v>-1</v>
      </c>
      <c r="W120" s="61">
        <v>7</v>
      </c>
      <c r="X120" s="154">
        <v>-9</v>
      </c>
      <c r="Y120" s="156"/>
      <c r="Z120" s="157"/>
      <c r="AA120" s="61">
        <v>3</v>
      </c>
      <c r="AB120" s="154" t="s">
        <v>364</v>
      </c>
      <c r="AC120" s="61">
        <v>4</v>
      </c>
      <c r="AD120" s="154">
        <v>-1</v>
      </c>
    </row>
    <row r="121" spans="2:30" s="61" customFormat="1" ht="9" customHeight="1">
      <c r="B121" s="203" t="s">
        <v>513</v>
      </c>
      <c r="I121" s="154"/>
      <c r="J121" s="105"/>
      <c r="K121" s="61">
        <v>9</v>
      </c>
      <c r="L121" s="154">
        <v>-7</v>
      </c>
      <c r="M121" s="61">
        <v>4</v>
      </c>
      <c r="N121" s="154">
        <v>-5</v>
      </c>
      <c r="O121" s="61">
        <v>3</v>
      </c>
      <c r="P121" s="154">
        <v>-13</v>
      </c>
      <c r="Q121" s="61">
        <v>3</v>
      </c>
      <c r="R121" s="154">
        <v>-4</v>
      </c>
      <c r="S121" s="61">
        <v>3</v>
      </c>
      <c r="T121" s="154">
        <v>-6</v>
      </c>
      <c r="U121" s="61">
        <v>3</v>
      </c>
      <c r="V121" s="154">
        <v>-6</v>
      </c>
      <c r="W121" s="61">
        <v>2</v>
      </c>
      <c r="X121" s="154">
        <v>-5</v>
      </c>
      <c r="Y121" s="156"/>
      <c r="Z121" s="157"/>
      <c r="AA121" s="61">
        <v>4</v>
      </c>
      <c r="AB121" s="154">
        <v>-7</v>
      </c>
      <c r="AC121" s="61">
        <v>6</v>
      </c>
      <c r="AD121" s="154">
        <v>-4</v>
      </c>
    </row>
    <row r="122" spans="2:30" s="61" customFormat="1" ht="9" customHeight="1">
      <c r="B122" s="105"/>
      <c r="I122" s="154"/>
      <c r="J122" s="105"/>
      <c r="K122" s="61">
        <v>1</v>
      </c>
      <c r="L122" s="154" t="s">
        <v>364</v>
      </c>
      <c r="N122" s="154"/>
      <c r="P122" s="154"/>
      <c r="R122" s="154"/>
      <c r="S122" s="61">
        <v>0</v>
      </c>
      <c r="T122" s="154">
        <v>-1</v>
      </c>
      <c r="U122" s="61">
        <v>2</v>
      </c>
      <c r="V122" s="154">
        <v>-1</v>
      </c>
      <c r="X122" s="154"/>
      <c r="Y122" s="156"/>
      <c r="Z122" s="157"/>
      <c r="AA122" s="61">
        <v>0</v>
      </c>
      <c r="AB122" s="154">
        <v>-6</v>
      </c>
      <c r="AD122" s="154"/>
    </row>
    <row r="123" spans="1:30" s="61" customFormat="1" ht="9" customHeight="1">
      <c r="A123" s="129"/>
      <c r="B123" s="141"/>
      <c r="C123" s="129"/>
      <c r="D123" s="129"/>
      <c r="E123" s="129"/>
      <c r="F123" s="129"/>
      <c r="G123" s="129"/>
      <c r="H123" s="129"/>
      <c r="I123" s="130"/>
      <c r="J123" s="141"/>
      <c r="K123" s="129"/>
      <c r="L123" s="130"/>
      <c r="M123" s="129"/>
      <c r="N123" s="130"/>
      <c r="O123" s="129"/>
      <c r="P123" s="130"/>
      <c r="Q123" s="129"/>
      <c r="R123" s="130"/>
      <c r="S123" s="129"/>
      <c r="T123" s="130"/>
      <c r="U123" s="129"/>
      <c r="V123" s="130"/>
      <c r="W123" s="129"/>
      <c r="X123" s="130"/>
      <c r="Y123" s="163"/>
      <c r="Z123" s="164"/>
      <c r="AA123" s="129"/>
      <c r="AB123" s="130"/>
      <c r="AC123" s="129"/>
      <c r="AD123" s="130"/>
    </row>
    <row r="124" spans="1:30" s="61" customFormat="1" ht="9" customHeight="1">
      <c r="A124" s="61">
        <v>9</v>
      </c>
      <c r="B124" s="105" t="s">
        <v>269</v>
      </c>
      <c r="C124" s="61">
        <v>18</v>
      </c>
      <c r="D124" s="61">
        <v>2</v>
      </c>
      <c r="E124" s="61">
        <v>3</v>
      </c>
      <c r="F124" s="61">
        <v>1</v>
      </c>
      <c r="G124" s="61">
        <v>12</v>
      </c>
      <c r="H124" s="61">
        <v>111</v>
      </c>
      <c r="I124" s="154">
        <v>-206</v>
      </c>
      <c r="J124" s="105">
        <v>13</v>
      </c>
      <c r="K124" s="61">
        <v>1</v>
      </c>
      <c r="L124" s="154">
        <v>-19</v>
      </c>
      <c r="M124" s="61">
        <v>1</v>
      </c>
      <c r="N124" s="154">
        <v>-10</v>
      </c>
      <c r="O124" s="61">
        <v>0</v>
      </c>
      <c r="P124" s="154">
        <v>-5</v>
      </c>
      <c r="Q124" s="61">
        <v>1</v>
      </c>
      <c r="R124" s="154">
        <v>-4</v>
      </c>
      <c r="S124" s="61">
        <v>4</v>
      </c>
      <c r="T124" s="154">
        <v>-3</v>
      </c>
      <c r="U124" s="61">
        <v>1</v>
      </c>
      <c r="V124" s="154">
        <v>-1</v>
      </c>
      <c r="W124" s="61">
        <v>2</v>
      </c>
      <c r="X124" s="154">
        <v>-4</v>
      </c>
      <c r="Y124" s="61">
        <v>6</v>
      </c>
      <c r="Z124" s="154">
        <v>-2</v>
      </c>
      <c r="AA124" s="156"/>
      <c r="AB124" s="157"/>
      <c r="AC124" s="61">
        <v>10</v>
      </c>
      <c r="AD124" s="154">
        <v>-1</v>
      </c>
    </row>
    <row r="125" spans="2:30" s="61" customFormat="1" ht="9" customHeight="1">
      <c r="B125" s="203" t="s">
        <v>197</v>
      </c>
      <c r="I125" s="154"/>
      <c r="J125" s="105"/>
      <c r="K125" s="61">
        <v>1</v>
      </c>
      <c r="L125" s="154">
        <v>-2</v>
      </c>
      <c r="M125" s="61">
        <v>0</v>
      </c>
      <c r="N125" s="154">
        <v>-6</v>
      </c>
      <c r="O125" s="61">
        <v>3</v>
      </c>
      <c r="P125" s="154">
        <v>-7</v>
      </c>
      <c r="Q125" s="61">
        <v>1</v>
      </c>
      <c r="R125" s="154">
        <v>-8</v>
      </c>
      <c r="S125" s="61">
        <v>5</v>
      </c>
      <c r="T125" s="154">
        <v>-3</v>
      </c>
      <c r="U125" s="61">
        <v>3</v>
      </c>
      <c r="V125" s="154">
        <v>-5</v>
      </c>
      <c r="W125" s="61">
        <v>4</v>
      </c>
      <c r="X125" s="154">
        <v>-8</v>
      </c>
      <c r="Y125" s="61">
        <v>2</v>
      </c>
      <c r="Z125" s="154">
        <v>-5</v>
      </c>
      <c r="AA125" s="156"/>
      <c r="AB125" s="157"/>
      <c r="AC125" s="61">
        <v>12</v>
      </c>
      <c r="AD125" s="154">
        <v>-1</v>
      </c>
    </row>
    <row r="126" spans="2:30" s="61" customFormat="1" ht="9" customHeight="1">
      <c r="B126" s="105"/>
      <c r="I126" s="154"/>
      <c r="J126" s="105"/>
      <c r="L126" s="154"/>
      <c r="N126" s="154"/>
      <c r="P126" s="154"/>
      <c r="R126" s="154"/>
      <c r="T126" s="154"/>
      <c r="V126" s="154"/>
      <c r="X126" s="154"/>
      <c r="Y126" s="61">
        <v>0</v>
      </c>
      <c r="Z126" s="154">
        <v>-1</v>
      </c>
      <c r="AA126" s="156"/>
      <c r="AB126" s="157"/>
      <c r="AD126" s="154"/>
    </row>
    <row r="127" spans="2:30" s="61" customFormat="1" ht="9" customHeight="1">
      <c r="B127" s="136"/>
      <c r="C127" s="175"/>
      <c r="D127" s="175"/>
      <c r="E127" s="175"/>
      <c r="F127" s="175"/>
      <c r="G127" s="175"/>
      <c r="H127" s="175"/>
      <c r="I127" s="169"/>
      <c r="J127" s="136"/>
      <c r="K127" s="175"/>
      <c r="L127" s="169"/>
      <c r="M127" s="175"/>
      <c r="N127" s="169"/>
      <c r="O127" s="175"/>
      <c r="P127" s="169"/>
      <c r="Q127" s="175"/>
      <c r="R127" s="169"/>
      <c r="S127" s="175"/>
      <c r="T127" s="169"/>
      <c r="U127" s="175"/>
      <c r="V127" s="169"/>
      <c r="W127" s="175"/>
      <c r="X127" s="169"/>
      <c r="Y127" s="175"/>
      <c r="Z127" s="169"/>
      <c r="AA127" s="204"/>
      <c r="AB127" s="205"/>
      <c r="AC127" s="175"/>
      <c r="AD127" s="169"/>
    </row>
    <row r="128" spans="1:30" s="61" customFormat="1" ht="9" customHeight="1">
      <c r="A128" s="61">
        <v>10</v>
      </c>
      <c r="B128" s="105" t="s">
        <v>332</v>
      </c>
      <c r="C128" s="61">
        <v>18</v>
      </c>
      <c r="D128" s="61">
        <v>0</v>
      </c>
      <c r="E128" s="61">
        <v>1</v>
      </c>
      <c r="F128" s="61">
        <v>1</v>
      </c>
      <c r="G128" s="61">
        <v>16</v>
      </c>
      <c r="H128" s="61">
        <v>76</v>
      </c>
      <c r="I128" s="154">
        <v>-266</v>
      </c>
      <c r="J128" s="105">
        <v>3</v>
      </c>
      <c r="K128" s="61">
        <v>0</v>
      </c>
      <c r="L128" s="154">
        <v>-4</v>
      </c>
      <c r="M128" s="61">
        <v>4</v>
      </c>
      <c r="N128" s="154">
        <v>-4</v>
      </c>
      <c r="O128" s="61">
        <v>1</v>
      </c>
      <c r="P128" s="154">
        <v>-10</v>
      </c>
      <c r="Q128" s="61">
        <v>6</v>
      </c>
      <c r="R128" s="154">
        <v>-13</v>
      </c>
      <c r="S128" s="61">
        <v>0</v>
      </c>
      <c r="T128" s="154">
        <v>-2</v>
      </c>
      <c r="U128" s="61">
        <v>7</v>
      </c>
      <c r="V128" s="154">
        <v>-3</v>
      </c>
      <c r="W128" s="61">
        <v>2</v>
      </c>
      <c r="X128" s="154">
        <v>-4</v>
      </c>
      <c r="Y128" s="61">
        <v>2</v>
      </c>
      <c r="Z128" s="154">
        <v>-6</v>
      </c>
      <c r="AA128" s="61">
        <v>1</v>
      </c>
      <c r="AB128" s="154">
        <v>-1</v>
      </c>
      <c r="AC128" s="156"/>
      <c r="AD128" s="157"/>
    </row>
    <row r="129" spans="2:30" s="61" customFormat="1" ht="9" customHeight="1">
      <c r="B129" s="203" t="s">
        <v>333</v>
      </c>
      <c r="I129" s="154"/>
      <c r="J129" s="105"/>
      <c r="K129" s="61">
        <v>0</v>
      </c>
      <c r="L129" s="154">
        <v>-18</v>
      </c>
      <c r="M129" s="61">
        <v>0</v>
      </c>
      <c r="N129" s="154">
        <v>-5</v>
      </c>
      <c r="O129" s="61">
        <v>0</v>
      </c>
      <c r="P129" s="154">
        <v>-8</v>
      </c>
      <c r="Q129" s="61">
        <v>5</v>
      </c>
      <c r="R129" s="154">
        <v>-7</v>
      </c>
      <c r="S129" s="61">
        <v>2</v>
      </c>
      <c r="T129" s="154">
        <v>-7</v>
      </c>
      <c r="U129" s="61">
        <v>0</v>
      </c>
      <c r="V129" s="154">
        <v>-3</v>
      </c>
      <c r="W129" s="61">
        <v>1</v>
      </c>
      <c r="X129" s="154">
        <v>-5</v>
      </c>
      <c r="Y129" s="61">
        <v>1</v>
      </c>
      <c r="Z129" s="154">
        <v>-6</v>
      </c>
      <c r="AA129" s="61">
        <v>6</v>
      </c>
      <c r="AB129" s="154">
        <v>-7</v>
      </c>
      <c r="AC129" s="156"/>
      <c r="AD129" s="157"/>
    </row>
    <row r="130" spans="2:30" s="61" customFormat="1" ht="9" customHeight="1">
      <c r="B130" s="105"/>
      <c r="I130" s="154"/>
      <c r="J130" s="105"/>
      <c r="L130" s="154"/>
      <c r="N130" s="154"/>
      <c r="P130" s="154"/>
      <c r="R130" s="154"/>
      <c r="T130" s="154"/>
      <c r="U130" s="61">
        <v>0</v>
      </c>
      <c r="V130" s="154" t="s">
        <v>364</v>
      </c>
      <c r="X130" s="154"/>
      <c r="Z130" s="154"/>
      <c r="AB130" s="154"/>
      <c r="AC130" s="156"/>
      <c r="AD130" s="157"/>
    </row>
    <row r="131" spans="1:30" s="61" customFormat="1" ht="9" customHeight="1">
      <c r="A131" s="129"/>
      <c r="B131" s="141"/>
      <c r="C131" s="129"/>
      <c r="D131" s="129"/>
      <c r="E131" s="129"/>
      <c r="F131" s="129"/>
      <c r="G131" s="129"/>
      <c r="H131" s="129"/>
      <c r="I131" s="130"/>
      <c r="J131" s="141"/>
      <c r="K131" s="129"/>
      <c r="L131" s="130"/>
      <c r="M131" s="129"/>
      <c r="N131" s="130"/>
      <c r="O131" s="129"/>
      <c r="P131" s="130"/>
      <c r="Q131" s="129"/>
      <c r="R131" s="130"/>
      <c r="S131" s="129"/>
      <c r="T131" s="130"/>
      <c r="U131" s="129">
        <v>4</v>
      </c>
      <c r="V131" s="130">
        <v>-5</v>
      </c>
      <c r="W131" s="129"/>
      <c r="X131" s="130"/>
      <c r="Y131" s="129"/>
      <c r="Z131" s="130"/>
      <c r="AA131" s="129"/>
      <c r="AB131" s="130"/>
      <c r="AC131" s="163"/>
      <c r="AD131" s="164"/>
    </row>
    <row r="133" spans="2:6" s="61" customFormat="1" ht="7.5">
      <c r="B133" s="105" t="s">
        <v>76</v>
      </c>
      <c r="C133" s="105" t="s">
        <v>521</v>
      </c>
      <c r="D133" s="154"/>
      <c r="F133" s="153"/>
    </row>
    <row r="134" spans="2:30" s="61" customFormat="1" ht="7.5">
      <c r="B134" s="136"/>
      <c r="C134" s="168"/>
      <c r="D134" s="168"/>
      <c r="E134" s="168"/>
      <c r="F134" s="168"/>
      <c r="G134" s="168"/>
      <c r="H134" s="175"/>
      <c r="I134" s="169"/>
      <c r="J134" s="175"/>
      <c r="K134" s="175"/>
      <c r="L134" s="169">
        <v>1</v>
      </c>
      <c r="M134" s="175"/>
      <c r="N134" s="169">
        <v>2</v>
      </c>
      <c r="O134" s="175"/>
      <c r="P134" s="169">
        <v>3</v>
      </c>
      <c r="Q134" s="175"/>
      <c r="R134" s="169">
        <v>4</v>
      </c>
      <c r="S134" s="175"/>
      <c r="T134" s="169">
        <v>5</v>
      </c>
      <c r="U134" s="175"/>
      <c r="V134" s="169">
        <v>6</v>
      </c>
      <c r="W134" s="175"/>
      <c r="X134" s="169">
        <v>7</v>
      </c>
      <c r="Y134" s="168"/>
      <c r="Z134" s="169">
        <v>8</v>
      </c>
      <c r="AA134" s="168"/>
      <c r="AB134" s="169">
        <v>9</v>
      </c>
      <c r="AC134" s="175"/>
      <c r="AD134" s="169">
        <v>10</v>
      </c>
    </row>
    <row r="135" spans="1:30" s="61" customFormat="1" ht="7.5">
      <c r="A135" s="61">
        <v>1</v>
      </c>
      <c r="B135" s="105" t="s">
        <v>520</v>
      </c>
      <c r="C135" s="155">
        <v>18</v>
      </c>
      <c r="D135" s="155">
        <v>12</v>
      </c>
      <c r="E135" s="155">
        <v>3</v>
      </c>
      <c r="F135" s="155">
        <v>3</v>
      </c>
      <c r="G135" s="155">
        <v>0</v>
      </c>
      <c r="H135" s="61">
        <v>253</v>
      </c>
      <c r="I135" s="154">
        <v>-119</v>
      </c>
      <c r="J135" s="105">
        <v>45</v>
      </c>
      <c r="K135" s="156"/>
      <c r="L135" s="157"/>
      <c r="M135" s="61">
        <v>4</v>
      </c>
      <c r="N135" s="154">
        <v>-12</v>
      </c>
      <c r="O135" s="61">
        <v>15</v>
      </c>
      <c r="P135" s="154">
        <v>-8</v>
      </c>
      <c r="Q135" s="61">
        <v>3</v>
      </c>
      <c r="R135" s="154" t="s">
        <v>364</v>
      </c>
      <c r="S135" s="61">
        <v>10</v>
      </c>
      <c r="T135" s="154">
        <v>-5</v>
      </c>
      <c r="U135" s="61">
        <v>3</v>
      </c>
      <c r="V135" s="154">
        <v>-5</v>
      </c>
      <c r="W135" s="61">
        <v>4</v>
      </c>
      <c r="X135" s="154">
        <v>-6</v>
      </c>
      <c r="Y135" s="155">
        <v>6</v>
      </c>
      <c r="Z135" s="154" t="s">
        <v>364</v>
      </c>
      <c r="AA135" s="155">
        <v>12</v>
      </c>
      <c r="AB135" s="154">
        <v>-5</v>
      </c>
      <c r="AC135" s="61">
        <v>13</v>
      </c>
      <c r="AD135" s="154">
        <v>-1</v>
      </c>
    </row>
    <row r="136" spans="2:30" s="61" customFormat="1" ht="7.5">
      <c r="B136" s="203" t="s">
        <v>47</v>
      </c>
      <c r="C136" s="155"/>
      <c r="D136" s="155"/>
      <c r="E136" s="155"/>
      <c r="F136" s="155"/>
      <c r="G136" s="155"/>
      <c r="I136" s="154"/>
      <c r="J136" s="206"/>
      <c r="K136" s="156"/>
      <c r="L136" s="157"/>
      <c r="M136" s="61">
        <v>5</v>
      </c>
      <c r="N136" s="154">
        <v>-2</v>
      </c>
      <c r="O136" s="61">
        <v>12</v>
      </c>
      <c r="P136" s="154">
        <v>-6</v>
      </c>
      <c r="Q136" s="61">
        <v>5</v>
      </c>
      <c r="R136" s="154">
        <v>-2</v>
      </c>
      <c r="S136" s="61">
        <v>8</v>
      </c>
      <c r="T136" s="154">
        <v>-4</v>
      </c>
      <c r="U136" s="61">
        <v>7</v>
      </c>
      <c r="V136" s="154">
        <v>-2</v>
      </c>
      <c r="W136" s="61">
        <v>8</v>
      </c>
      <c r="X136" s="154" t="s">
        <v>364</v>
      </c>
      <c r="Y136" s="61">
        <v>10</v>
      </c>
      <c r="Z136" s="154">
        <v>-1</v>
      </c>
      <c r="AA136" s="61">
        <v>4</v>
      </c>
      <c r="AB136" s="154">
        <v>-2</v>
      </c>
      <c r="AC136" s="61">
        <v>7</v>
      </c>
      <c r="AD136" s="154" t="s">
        <v>364</v>
      </c>
    </row>
    <row r="137" spans="2:30" s="61" customFormat="1" ht="7.5">
      <c r="B137" s="105"/>
      <c r="C137" s="155"/>
      <c r="D137" s="155"/>
      <c r="E137" s="155"/>
      <c r="F137" s="155"/>
      <c r="G137" s="155"/>
      <c r="I137" s="154"/>
      <c r="J137" s="206"/>
      <c r="K137" s="156"/>
      <c r="L137" s="157"/>
      <c r="M137" s="61">
        <v>1</v>
      </c>
      <c r="N137" s="154" t="s">
        <v>364</v>
      </c>
      <c r="P137" s="154"/>
      <c r="R137" s="154"/>
      <c r="T137" s="154"/>
      <c r="U137" s="61">
        <v>0</v>
      </c>
      <c r="V137" s="154" t="s">
        <v>364</v>
      </c>
      <c r="W137" s="61">
        <v>0</v>
      </c>
      <c r="X137" s="154" t="s">
        <v>364</v>
      </c>
      <c r="Z137" s="154"/>
      <c r="AB137" s="154"/>
      <c r="AD137" s="154"/>
    </row>
    <row r="138" spans="2:30" s="61" customFormat="1" ht="7.5">
      <c r="B138" s="136"/>
      <c r="C138" s="168"/>
      <c r="D138" s="168"/>
      <c r="E138" s="168"/>
      <c r="F138" s="168"/>
      <c r="G138" s="168"/>
      <c r="H138" s="175"/>
      <c r="I138" s="169"/>
      <c r="J138" s="136"/>
      <c r="K138" s="204"/>
      <c r="L138" s="205"/>
      <c r="M138" s="175"/>
      <c r="N138" s="169"/>
      <c r="O138" s="175"/>
      <c r="P138" s="169"/>
      <c r="Q138" s="175"/>
      <c r="R138" s="169"/>
      <c r="S138" s="175"/>
      <c r="T138" s="169"/>
      <c r="U138" s="175">
        <v>4</v>
      </c>
      <c r="V138" s="169">
        <v>-1</v>
      </c>
      <c r="W138" s="175">
        <v>3</v>
      </c>
      <c r="X138" s="169">
        <v>-2</v>
      </c>
      <c r="Y138" s="175"/>
      <c r="Z138" s="169"/>
      <c r="AA138" s="175"/>
      <c r="AB138" s="169"/>
      <c r="AC138" s="175"/>
      <c r="AD138" s="169"/>
    </row>
    <row r="139" spans="1:30" s="61" customFormat="1" ht="7.5">
      <c r="A139" s="61">
        <v>2</v>
      </c>
      <c r="B139" s="105" t="s">
        <v>518</v>
      </c>
      <c r="C139" s="155">
        <v>18</v>
      </c>
      <c r="D139" s="155">
        <v>8</v>
      </c>
      <c r="E139" s="155">
        <v>8</v>
      </c>
      <c r="F139" s="155">
        <v>1</v>
      </c>
      <c r="G139" s="155">
        <v>1</v>
      </c>
      <c r="H139" s="61">
        <v>242</v>
      </c>
      <c r="I139" s="154">
        <v>-96</v>
      </c>
      <c r="J139" s="105">
        <v>41</v>
      </c>
      <c r="K139" s="61">
        <v>0</v>
      </c>
      <c r="L139" s="154">
        <v>-3</v>
      </c>
      <c r="M139" s="156"/>
      <c r="N139" s="157"/>
      <c r="O139" s="61">
        <v>8</v>
      </c>
      <c r="P139" s="154">
        <v>-1</v>
      </c>
      <c r="Q139" s="61">
        <v>1</v>
      </c>
      <c r="R139" s="154">
        <v>-3</v>
      </c>
      <c r="S139" s="61">
        <v>2</v>
      </c>
      <c r="T139" s="154">
        <v>-2</v>
      </c>
      <c r="U139" s="61">
        <v>3</v>
      </c>
      <c r="V139" s="154">
        <v>-1</v>
      </c>
      <c r="W139" s="61">
        <v>7</v>
      </c>
      <c r="X139" s="154">
        <v>-8</v>
      </c>
      <c r="Y139" s="61">
        <v>10</v>
      </c>
      <c r="Z139" s="154">
        <v>-3</v>
      </c>
      <c r="AA139" s="61">
        <v>4</v>
      </c>
      <c r="AB139" s="154">
        <v>-1</v>
      </c>
      <c r="AC139" s="61">
        <v>11</v>
      </c>
      <c r="AD139" s="154">
        <v>-1</v>
      </c>
    </row>
    <row r="140" spans="2:30" s="61" customFormat="1" ht="7.5">
      <c r="B140" s="203" t="s">
        <v>519</v>
      </c>
      <c r="C140" s="155"/>
      <c r="D140" s="155"/>
      <c r="E140" s="155"/>
      <c r="F140" s="155"/>
      <c r="G140" s="155"/>
      <c r="I140" s="154"/>
      <c r="J140" s="105"/>
      <c r="K140" s="61">
        <v>9</v>
      </c>
      <c r="L140" s="154">
        <v>-2</v>
      </c>
      <c r="M140" s="156"/>
      <c r="N140" s="157"/>
      <c r="O140" s="61">
        <v>5</v>
      </c>
      <c r="P140" s="154">
        <v>-5</v>
      </c>
      <c r="Q140" s="61">
        <v>4</v>
      </c>
      <c r="R140" s="154">
        <v>-4</v>
      </c>
      <c r="S140" s="61">
        <v>3</v>
      </c>
      <c r="T140" s="154">
        <v>-3</v>
      </c>
      <c r="U140" s="61">
        <v>1</v>
      </c>
      <c r="V140" s="154" t="s">
        <v>364</v>
      </c>
      <c r="W140" s="61">
        <v>2</v>
      </c>
      <c r="X140" s="154" t="s">
        <v>364</v>
      </c>
      <c r="Y140" s="61">
        <v>6</v>
      </c>
      <c r="Z140" s="154">
        <v>-1</v>
      </c>
      <c r="AA140" s="61">
        <v>10</v>
      </c>
      <c r="AB140" s="154">
        <v>-1</v>
      </c>
      <c r="AC140" s="61">
        <v>30</v>
      </c>
      <c r="AD140" s="154">
        <v>-2</v>
      </c>
    </row>
    <row r="141" spans="2:30" s="61" customFormat="1" ht="7.5">
      <c r="B141" s="105"/>
      <c r="C141" s="155"/>
      <c r="D141" s="155"/>
      <c r="E141" s="155"/>
      <c r="F141" s="155"/>
      <c r="G141" s="155"/>
      <c r="I141" s="154"/>
      <c r="J141" s="105"/>
      <c r="K141" s="61">
        <v>1</v>
      </c>
      <c r="L141" s="154" t="s">
        <v>364</v>
      </c>
      <c r="M141" s="156"/>
      <c r="N141" s="157"/>
      <c r="P141" s="154"/>
      <c r="R141" s="154"/>
      <c r="S141" s="61">
        <v>4</v>
      </c>
      <c r="T141" s="154">
        <v>-1</v>
      </c>
      <c r="V141" s="154"/>
      <c r="W141" s="61">
        <v>2</v>
      </c>
      <c r="X141" s="154">
        <v>-1</v>
      </c>
      <c r="Z141" s="154"/>
      <c r="AB141" s="154"/>
      <c r="AD141" s="154"/>
    </row>
    <row r="142" spans="2:30" s="61" customFormat="1" ht="7.5">
      <c r="B142" s="136"/>
      <c r="C142" s="168"/>
      <c r="D142" s="168"/>
      <c r="E142" s="168"/>
      <c r="F142" s="168"/>
      <c r="G142" s="168"/>
      <c r="H142" s="175"/>
      <c r="I142" s="169"/>
      <c r="J142" s="136"/>
      <c r="K142" s="175"/>
      <c r="L142" s="169"/>
      <c r="M142" s="204"/>
      <c r="N142" s="205"/>
      <c r="O142" s="175"/>
      <c r="P142" s="169"/>
      <c r="Q142" s="175"/>
      <c r="R142" s="169"/>
      <c r="S142" s="175"/>
      <c r="T142" s="169"/>
      <c r="U142" s="175"/>
      <c r="V142" s="169"/>
      <c r="W142" s="175"/>
      <c r="X142" s="169"/>
      <c r="Y142" s="175"/>
      <c r="Z142" s="169"/>
      <c r="AA142" s="175"/>
      <c r="AB142" s="169"/>
      <c r="AC142" s="175"/>
      <c r="AD142" s="169"/>
    </row>
    <row r="143" spans="1:30" s="61" customFormat="1" ht="7.5">
      <c r="A143" s="61">
        <v>3</v>
      </c>
      <c r="B143" s="105" t="s">
        <v>270</v>
      </c>
      <c r="C143" s="155">
        <v>18</v>
      </c>
      <c r="D143" s="155">
        <v>9</v>
      </c>
      <c r="E143" s="155">
        <v>3</v>
      </c>
      <c r="F143" s="155">
        <v>1</v>
      </c>
      <c r="G143" s="155">
        <v>5</v>
      </c>
      <c r="H143" s="61">
        <v>205</v>
      </c>
      <c r="I143" s="154">
        <v>-130</v>
      </c>
      <c r="J143" s="105">
        <v>34</v>
      </c>
      <c r="K143" s="61">
        <v>4</v>
      </c>
      <c r="L143" s="154">
        <v>-7</v>
      </c>
      <c r="M143" s="61">
        <v>3</v>
      </c>
      <c r="N143" s="154">
        <v>-5</v>
      </c>
      <c r="O143" s="156"/>
      <c r="P143" s="157"/>
      <c r="Q143" s="61">
        <v>12</v>
      </c>
      <c r="R143" s="154" t="s">
        <v>364</v>
      </c>
      <c r="S143" s="61">
        <v>1</v>
      </c>
      <c r="T143" s="154">
        <v>-14</v>
      </c>
      <c r="U143" s="61">
        <v>13</v>
      </c>
      <c r="V143" s="154">
        <v>-3</v>
      </c>
      <c r="W143" s="61">
        <v>7</v>
      </c>
      <c r="X143" s="154">
        <v>-1</v>
      </c>
      <c r="Y143" s="61">
        <v>3</v>
      </c>
      <c r="Z143" s="154">
        <v>-4</v>
      </c>
      <c r="AA143" s="61">
        <v>11</v>
      </c>
      <c r="AB143" s="154">
        <v>-3</v>
      </c>
      <c r="AC143" s="61">
        <v>4</v>
      </c>
      <c r="AD143" s="154" t="s">
        <v>364</v>
      </c>
    </row>
    <row r="144" spans="2:30" s="61" customFormat="1" ht="7.5">
      <c r="B144" s="203" t="s">
        <v>191</v>
      </c>
      <c r="C144" s="155"/>
      <c r="D144" s="155"/>
      <c r="E144" s="155"/>
      <c r="F144" s="155"/>
      <c r="G144" s="155"/>
      <c r="I144" s="154"/>
      <c r="J144" s="105"/>
      <c r="K144" s="61">
        <v>2</v>
      </c>
      <c r="L144" s="154">
        <v>-3</v>
      </c>
      <c r="M144" s="61">
        <v>1</v>
      </c>
      <c r="N144" s="154">
        <v>-7</v>
      </c>
      <c r="O144" s="156"/>
      <c r="P144" s="157"/>
      <c r="Q144" s="61">
        <v>5</v>
      </c>
      <c r="R144" s="154">
        <v>-3</v>
      </c>
      <c r="S144" s="61">
        <v>1</v>
      </c>
      <c r="T144" s="154">
        <v>-2</v>
      </c>
      <c r="U144" s="61">
        <v>4</v>
      </c>
      <c r="V144" s="154">
        <v>-4</v>
      </c>
      <c r="W144" s="61">
        <v>17</v>
      </c>
      <c r="X144" s="154">
        <v>-1</v>
      </c>
      <c r="Y144" s="61">
        <v>6</v>
      </c>
      <c r="Z144" s="154">
        <v>-5</v>
      </c>
      <c r="AA144" s="61">
        <v>4</v>
      </c>
      <c r="AB144" s="154">
        <v>-2</v>
      </c>
      <c r="AC144" s="61">
        <v>8</v>
      </c>
      <c r="AD144" s="154">
        <v>-1</v>
      </c>
    </row>
    <row r="145" spans="2:30" s="61" customFormat="1" ht="7.5">
      <c r="B145" s="105"/>
      <c r="C145" s="155"/>
      <c r="D145" s="155"/>
      <c r="E145" s="155"/>
      <c r="F145" s="155"/>
      <c r="G145" s="155"/>
      <c r="I145" s="154"/>
      <c r="J145" s="105"/>
      <c r="L145" s="154"/>
      <c r="N145" s="154"/>
      <c r="O145" s="156"/>
      <c r="P145" s="157"/>
      <c r="R145" s="154"/>
      <c r="T145" s="154"/>
      <c r="V145" s="154"/>
      <c r="X145" s="154"/>
      <c r="Y145" s="61">
        <v>1</v>
      </c>
      <c r="Z145" s="154" t="s">
        <v>364</v>
      </c>
      <c r="AB145" s="154"/>
      <c r="AD145" s="154"/>
    </row>
    <row r="146" spans="2:30" s="61" customFormat="1" ht="7.5">
      <c r="B146" s="136"/>
      <c r="C146" s="168"/>
      <c r="D146" s="168"/>
      <c r="E146" s="168"/>
      <c r="F146" s="168"/>
      <c r="G146" s="168"/>
      <c r="H146" s="175"/>
      <c r="I146" s="169"/>
      <c r="J146" s="136"/>
      <c r="K146" s="175"/>
      <c r="L146" s="169"/>
      <c r="M146" s="175"/>
      <c r="N146" s="169"/>
      <c r="O146" s="204"/>
      <c r="P146" s="205"/>
      <c r="Q146" s="175"/>
      <c r="R146" s="169"/>
      <c r="S146" s="175"/>
      <c r="T146" s="169"/>
      <c r="U146" s="175"/>
      <c r="V146" s="169"/>
      <c r="W146" s="175"/>
      <c r="X146" s="169"/>
      <c r="Y146" s="175"/>
      <c r="Z146" s="169"/>
      <c r="AA146" s="175"/>
      <c r="AB146" s="169"/>
      <c r="AC146" s="175"/>
      <c r="AD146" s="169"/>
    </row>
    <row r="147" spans="1:30" s="61" customFormat="1" ht="7.5">
      <c r="A147" s="61">
        <v>4</v>
      </c>
      <c r="B147" s="105" t="s">
        <v>512</v>
      </c>
      <c r="C147" s="155">
        <v>18</v>
      </c>
      <c r="D147" s="155">
        <v>8</v>
      </c>
      <c r="E147" s="155">
        <v>4</v>
      </c>
      <c r="F147" s="155">
        <v>2</v>
      </c>
      <c r="G147" s="155">
        <v>4</v>
      </c>
      <c r="H147" s="61">
        <v>145</v>
      </c>
      <c r="I147" s="154">
        <v>-108</v>
      </c>
      <c r="J147" s="105">
        <v>34</v>
      </c>
      <c r="K147" s="61">
        <v>4</v>
      </c>
      <c r="L147" s="154">
        <v>-3</v>
      </c>
      <c r="N147" s="154"/>
      <c r="O147" s="61">
        <v>1</v>
      </c>
      <c r="P147" s="154">
        <v>-2</v>
      </c>
      <c r="Q147" s="156"/>
      <c r="R147" s="157"/>
      <c r="S147" s="61">
        <v>6</v>
      </c>
      <c r="T147" s="154">
        <v>-1</v>
      </c>
      <c r="U147" s="61">
        <v>6</v>
      </c>
      <c r="V147" s="154">
        <v>-5</v>
      </c>
      <c r="W147" s="61">
        <v>2</v>
      </c>
      <c r="X147" s="154" t="s">
        <v>364</v>
      </c>
      <c r="Y147" s="61">
        <v>5</v>
      </c>
      <c r="Z147" s="154">
        <v>-3</v>
      </c>
      <c r="AA147" s="61">
        <v>4</v>
      </c>
      <c r="AB147" s="154">
        <v>-2</v>
      </c>
      <c r="AC147" s="61">
        <v>4</v>
      </c>
      <c r="AD147" s="154">
        <v>-1</v>
      </c>
    </row>
    <row r="148" spans="2:30" s="61" customFormat="1" ht="7.5">
      <c r="B148" s="203" t="s">
        <v>513</v>
      </c>
      <c r="C148" s="155"/>
      <c r="D148" s="155"/>
      <c r="E148" s="155"/>
      <c r="F148" s="155"/>
      <c r="G148" s="155"/>
      <c r="I148" s="154"/>
      <c r="J148" s="105"/>
      <c r="K148" s="61">
        <v>1</v>
      </c>
      <c r="L148" s="154">
        <v>-6</v>
      </c>
      <c r="N148" s="154"/>
      <c r="O148" s="61">
        <v>2</v>
      </c>
      <c r="P148" s="154">
        <v>-3</v>
      </c>
      <c r="Q148" s="156"/>
      <c r="R148" s="157"/>
      <c r="S148" s="61">
        <v>7</v>
      </c>
      <c r="T148" s="154">
        <v>-6</v>
      </c>
      <c r="U148" s="61">
        <v>2</v>
      </c>
      <c r="V148" s="154">
        <v>-2</v>
      </c>
      <c r="W148" s="61">
        <v>2</v>
      </c>
      <c r="X148" s="154" t="s">
        <v>364</v>
      </c>
      <c r="Y148" s="61">
        <v>15</v>
      </c>
      <c r="Z148" s="154">
        <v>-4</v>
      </c>
      <c r="AA148" s="61">
        <v>6</v>
      </c>
      <c r="AB148" s="154">
        <v>-2</v>
      </c>
      <c r="AC148" s="61">
        <v>10</v>
      </c>
      <c r="AD148" s="154" t="s">
        <v>364</v>
      </c>
    </row>
    <row r="149" spans="2:30" s="61" customFormat="1" ht="7.5">
      <c r="B149" s="105"/>
      <c r="C149" s="155"/>
      <c r="D149" s="155"/>
      <c r="E149" s="155"/>
      <c r="F149" s="155"/>
      <c r="G149" s="155"/>
      <c r="I149" s="154"/>
      <c r="J149" s="105"/>
      <c r="K149" s="61">
        <v>3</v>
      </c>
      <c r="L149" s="154" t="s">
        <v>364</v>
      </c>
      <c r="N149" s="154"/>
      <c r="P149" s="154"/>
      <c r="Q149" s="156"/>
      <c r="R149" s="157"/>
      <c r="T149" s="154"/>
      <c r="V149" s="154"/>
      <c r="X149" s="154"/>
      <c r="Z149" s="154"/>
      <c r="AB149" s="154"/>
      <c r="AD149" s="154"/>
    </row>
    <row r="150" spans="2:30" s="61" customFormat="1" ht="7.5">
      <c r="B150" s="141"/>
      <c r="C150" s="162"/>
      <c r="D150" s="162"/>
      <c r="E150" s="162"/>
      <c r="F150" s="162"/>
      <c r="G150" s="162"/>
      <c r="H150" s="129"/>
      <c r="I150" s="130"/>
      <c r="J150" s="141"/>
      <c r="K150" s="129"/>
      <c r="L150" s="130"/>
      <c r="M150" s="129"/>
      <c r="N150" s="130"/>
      <c r="O150" s="129"/>
      <c r="P150" s="130"/>
      <c r="Q150" s="163"/>
      <c r="R150" s="164"/>
      <c r="S150" s="129"/>
      <c r="T150" s="130"/>
      <c r="U150" s="129"/>
      <c r="V150" s="130"/>
      <c r="W150" s="129"/>
      <c r="X150" s="130"/>
      <c r="Y150" s="129"/>
      <c r="Z150" s="130"/>
      <c r="AA150" s="129"/>
      <c r="AB150" s="130"/>
      <c r="AC150" s="129"/>
      <c r="AD150" s="130"/>
    </row>
    <row r="151" spans="1:30" s="61" customFormat="1" ht="7.5">
      <c r="A151" s="61">
        <v>5</v>
      </c>
      <c r="B151" s="105" t="s">
        <v>502</v>
      </c>
      <c r="C151" s="155">
        <v>18</v>
      </c>
      <c r="D151" s="155">
        <v>7</v>
      </c>
      <c r="E151" s="155">
        <v>5</v>
      </c>
      <c r="F151" s="155">
        <v>2</v>
      </c>
      <c r="G151" s="155">
        <v>4</v>
      </c>
      <c r="H151" s="61">
        <v>168</v>
      </c>
      <c r="I151" s="154">
        <v>-103</v>
      </c>
      <c r="J151" s="105">
        <v>33</v>
      </c>
      <c r="K151" s="61">
        <v>6</v>
      </c>
      <c r="L151" s="154">
        <v>-7</v>
      </c>
      <c r="M151" s="61">
        <v>1</v>
      </c>
      <c r="N151" s="154">
        <v>-1</v>
      </c>
      <c r="O151" s="61">
        <v>8</v>
      </c>
      <c r="P151" s="154">
        <v>-2</v>
      </c>
      <c r="Q151" s="61">
        <v>10</v>
      </c>
      <c r="R151" s="154">
        <v>-2</v>
      </c>
      <c r="S151" s="156"/>
      <c r="T151" s="157"/>
      <c r="U151" s="61">
        <v>4</v>
      </c>
      <c r="V151" s="154">
        <v>-6</v>
      </c>
      <c r="W151" s="61">
        <v>4</v>
      </c>
      <c r="X151" s="154" t="s">
        <v>364</v>
      </c>
      <c r="Y151" s="61">
        <v>13</v>
      </c>
      <c r="Z151" s="154">
        <v>-3</v>
      </c>
      <c r="AA151" s="61">
        <v>2</v>
      </c>
      <c r="AB151" s="154">
        <v>-3</v>
      </c>
      <c r="AC151" s="61">
        <v>6</v>
      </c>
      <c r="AD151" s="154" t="s">
        <v>364</v>
      </c>
    </row>
    <row r="152" spans="2:30" s="61" customFormat="1" ht="7.5">
      <c r="B152" s="203" t="s">
        <v>503</v>
      </c>
      <c r="C152" s="155"/>
      <c r="D152" s="155"/>
      <c r="E152" s="155"/>
      <c r="F152" s="155"/>
      <c r="G152" s="155"/>
      <c r="I152" s="154"/>
      <c r="J152" s="105"/>
      <c r="K152" s="61">
        <v>9</v>
      </c>
      <c r="L152" s="154">
        <v>-4</v>
      </c>
      <c r="M152" s="61">
        <v>2</v>
      </c>
      <c r="N152" s="154">
        <v>-5</v>
      </c>
      <c r="O152" s="61">
        <v>1</v>
      </c>
      <c r="P152" s="154">
        <v>-3</v>
      </c>
      <c r="Q152" s="61">
        <v>2</v>
      </c>
      <c r="R152" s="154" t="s">
        <v>364</v>
      </c>
      <c r="S152" s="156"/>
      <c r="T152" s="157"/>
      <c r="U152" s="61">
        <v>2</v>
      </c>
      <c r="V152" s="154" t="s">
        <v>364</v>
      </c>
      <c r="W152" s="61">
        <v>5</v>
      </c>
      <c r="X152" s="154" t="s">
        <v>364</v>
      </c>
      <c r="Y152" s="61">
        <v>2</v>
      </c>
      <c r="Z152" s="154" t="s">
        <v>364</v>
      </c>
      <c r="AA152" s="61">
        <v>3</v>
      </c>
      <c r="AB152" s="154" t="s">
        <v>364</v>
      </c>
      <c r="AC152" s="61">
        <v>3</v>
      </c>
      <c r="AD152" s="154">
        <v>-1</v>
      </c>
    </row>
    <row r="153" spans="2:30" s="61" customFormat="1" ht="7.5">
      <c r="B153" s="105"/>
      <c r="C153" s="155"/>
      <c r="D153" s="155"/>
      <c r="E153" s="155"/>
      <c r="F153" s="155"/>
      <c r="G153" s="155"/>
      <c r="I153" s="154"/>
      <c r="J153" s="105"/>
      <c r="K153" s="61">
        <v>3</v>
      </c>
      <c r="L153" s="154">
        <v>-2</v>
      </c>
      <c r="N153" s="154"/>
      <c r="O153" s="61">
        <v>1</v>
      </c>
      <c r="P153" s="154" t="s">
        <v>364</v>
      </c>
      <c r="R153" s="154"/>
      <c r="S153" s="156"/>
      <c r="T153" s="157"/>
      <c r="U153" s="61">
        <v>1</v>
      </c>
      <c r="V153" s="154" t="s">
        <v>364</v>
      </c>
      <c r="X153" s="154"/>
      <c r="Z153" s="154"/>
      <c r="AA153" s="61">
        <v>0</v>
      </c>
      <c r="AB153" s="154" t="s">
        <v>364</v>
      </c>
      <c r="AD153" s="154"/>
    </row>
    <row r="154" spans="2:30" s="61" customFormat="1" ht="7.5">
      <c r="B154" s="136"/>
      <c r="C154" s="168"/>
      <c r="D154" s="168"/>
      <c r="E154" s="168"/>
      <c r="F154" s="168"/>
      <c r="G154" s="168"/>
      <c r="H154" s="175"/>
      <c r="I154" s="169"/>
      <c r="J154" s="136"/>
      <c r="K154" s="175"/>
      <c r="L154" s="169"/>
      <c r="M154" s="175"/>
      <c r="N154" s="169"/>
      <c r="O154" s="175"/>
      <c r="P154" s="169"/>
      <c r="Q154" s="175"/>
      <c r="R154" s="169"/>
      <c r="S154" s="204"/>
      <c r="T154" s="205"/>
      <c r="U154" s="175"/>
      <c r="V154" s="169"/>
      <c r="W154" s="175"/>
      <c r="X154" s="169"/>
      <c r="Y154" s="175"/>
      <c r="Z154" s="169"/>
      <c r="AA154" s="175">
        <v>4</v>
      </c>
      <c r="AB154" s="169">
        <v>-3</v>
      </c>
      <c r="AC154" s="175"/>
      <c r="AD154" s="169"/>
    </row>
    <row r="155" spans="1:30" s="61" customFormat="1" ht="7.5">
      <c r="A155" s="61">
        <v>6</v>
      </c>
      <c r="B155" s="105" t="s">
        <v>259</v>
      </c>
      <c r="C155" s="155">
        <v>18</v>
      </c>
      <c r="D155" s="155">
        <v>8</v>
      </c>
      <c r="E155" s="155">
        <v>2</v>
      </c>
      <c r="F155" s="155">
        <v>3</v>
      </c>
      <c r="G155" s="155">
        <v>5</v>
      </c>
      <c r="H155" s="61">
        <v>143</v>
      </c>
      <c r="I155" s="154">
        <v>-99</v>
      </c>
      <c r="J155" s="105">
        <v>31</v>
      </c>
      <c r="K155" s="61">
        <v>1</v>
      </c>
      <c r="L155" s="154">
        <v>-6</v>
      </c>
      <c r="M155" s="61">
        <v>5</v>
      </c>
      <c r="N155" s="154">
        <v>-4</v>
      </c>
      <c r="O155" s="61">
        <v>1</v>
      </c>
      <c r="P155" s="154">
        <v>-1</v>
      </c>
      <c r="Q155" s="61">
        <v>1</v>
      </c>
      <c r="R155" s="154" t="s">
        <v>364</v>
      </c>
      <c r="S155" s="61">
        <v>4</v>
      </c>
      <c r="T155" s="154">
        <v>-3</v>
      </c>
      <c r="U155" s="156"/>
      <c r="V155" s="157"/>
      <c r="W155" s="61">
        <v>3</v>
      </c>
      <c r="X155" s="154" t="s">
        <v>364</v>
      </c>
      <c r="Y155" s="61">
        <v>6</v>
      </c>
      <c r="Z155" s="154" t="s">
        <v>364</v>
      </c>
      <c r="AA155" s="61">
        <v>25</v>
      </c>
      <c r="AB155" s="154">
        <v>-3</v>
      </c>
      <c r="AC155" s="61">
        <v>8</v>
      </c>
      <c r="AD155" s="154">
        <v>-1</v>
      </c>
    </row>
    <row r="156" spans="2:30" s="61" customFormat="1" ht="7.5">
      <c r="B156" s="203" t="s">
        <v>199</v>
      </c>
      <c r="C156" s="155"/>
      <c r="D156" s="155"/>
      <c r="E156" s="155"/>
      <c r="F156" s="155"/>
      <c r="G156" s="155"/>
      <c r="I156" s="154"/>
      <c r="J156" s="105"/>
      <c r="K156" s="61">
        <v>0</v>
      </c>
      <c r="L156" s="154">
        <v>-4</v>
      </c>
      <c r="M156" s="61">
        <v>3</v>
      </c>
      <c r="N156" s="154">
        <v>-6</v>
      </c>
      <c r="O156" s="61">
        <v>1</v>
      </c>
      <c r="P156" s="154">
        <v>-4</v>
      </c>
      <c r="Q156" s="61">
        <v>1</v>
      </c>
      <c r="R156" s="154">
        <v>-2</v>
      </c>
      <c r="S156" s="61">
        <v>2</v>
      </c>
      <c r="T156" s="154" t="s">
        <v>364</v>
      </c>
      <c r="U156" s="156"/>
      <c r="V156" s="157"/>
      <c r="W156" s="61">
        <v>3</v>
      </c>
      <c r="X156" s="154">
        <v>-1</v>
      </c>
      <c r="Y156" s="61">
        <v>4</v>
      </c>
      <c r="Z156" s="154">
        <v>-2</v>
      </c>
      <c r="AA156" s="61">
        <v>2</v>
      </c>
      <c r="AB156" s="154" t="s">
        <v>364</v>
      </c>
      <c r="AC156" s="61">
        <v>3</v>
      </c>
      <c r="AD156" s="154">
        <v>-1</v>
      </c>
    </row>
    <row r="157" spans="2:30" s="61" customFormat="1" ht="7.5">
      <c r="B157" s="105"/>
      <c r="C157" s="155"/>
      <c r="D157" s="155"/>
      <c r="E157" s="155"/>
      <c r="F157" s="155"/>
      <c r="G157" s="155"/>
      <c r="I157" s="154"/>
      <c r="J157" s="105"/>
      <c r="L157" s="154"/>
      <c r="M157" s="61">
        <v>1</v>
      </c>
      <c r="N157" s="154">
        <v>-2</v>
      </c>
      <c r="P157" s="154"/>
      <c r="Q157" s="61">
        <v>1</v>
      </c>
      <c r="R157" s="154" t="s">
        <v>364</v>
      </c>
      <c r="T157" s="154"/>
      <c r="U157" s="156"/>
      <c r="V157" s="157"/>
      <c r="X157" s="154"/>
      <c r="Z157" s="154"/>
      <c r="AB157" s="154"/>
      <c r="AD157" s="154"/>
    </row>
    <row r="158" spans="2:30" s="61" customFormat="1" ht="7.5">
      <c r="B158" s="136"/>
      <c r="C158" s="168"/>
      <c r="D158" s="168"/>
      <c r="E158" s="168"/>
      <c r="F158" s="168"/>
      <c r="G158" s="168"/>
      <c r="H158" s="175"/>
      <c r="I158" s="169"/>
      <c r="J158" s="136"/>
      <c r="K158" s="175"/>
      <c r="L158" s="169"/>
      <c r="M158" s="175"/>
      <c r="N158" s="169"/>
      <c r="O158" s="175"/>
      <c r="P158" s="169"/>
      <c r="Q158" s="175"/>
      <c r="R158" s="169"/>
      <c r="S158" s="175"/>
      <c r="T158" s="169"/>
      <c r="U158" s="204"/>
      <c r="V158" s="205"/>
      <c r="W158" s="175"/>
      <c r="X158" s="169"/>
      <c r="Y158" s="175"/>
      <c r="Z158" s="169"/>
      <c r="AA158" s="175"/>
      <c r="AB158" s="169"/>
      <c r="AC158" s="175"/>
      <c r="AD158" s="169"/>
    </row>
    <row r="159" spans="1:30" s="61" customFormat="1" ht="7.5">
      <c r="A159" s="61">
        <v>7</v>
      </c>
      <c r="B159" s="105" t="s">
        <v>522</v>
      </c>
      <c r="C159" s="155">
        <v>18</v>
      </c>
      <c r="D159" s="155">
        <v>4</v>
      </c>
      <c r="E159" s="155">
        <v>1</v>
      </c>
      <c r="F159" s="155">
        <v>4</v>
      </c>
      <c r="G159" s="155">
        <v>9</v>
      </c>
      <c r="H159" s="61">
        <v>97</v>
      </c>
      <c r="I159" s="154">
        <v>-175</v>
      </c>
      <c r="J159" s="105">
        <v>18</v>
      </c>
      <c r="K159" s="61">
        <v>1</v>
      </c>
      <c r="L159" s="154">
        <v>-9</v>
      </c>
      <c r="M159" s="61">
        <v>2</v>
      </c>
      <c r="N159" s="154">
        <v>-8</v>
      </c>
      <c r="O159" s="61">
        <v>2</v>
      </c>
      <c r="P159" s="154">
        <v>-5</v>
      </c>
      <c r="Q159" s="61">
        <v>0</v>
      </c>
      <c r="R159" s="154">
        <v>-4</v>
      </c>
      <c r="S159" s="61">
        <v>3</v>
      </c>
      <c r="T159" s="154">
        <v>-1</v>
      </c>
      <c r="U159" s="61">
        <v>3</v>
      </c>
      <c r="V159" s="154">
        <v>-1</v>
      </c>
      <c r="W159" s="156"/>
      <c r="X159" s="157"/>
      <c r="Y159" s="61">
        <v>4</v>
      </c>
      <c r="Z159" s="154">
        <v>-2</v>
      </c>
      <c r="AA159" s="61">
        <v>6</v>
      </c>
      <c r="AB159" s="154">
        <v>-2</v>
      </c>
      <c r="AC159" s="61">
        <v>2</v>
      </c>
      <c r="AD159" s="154">
        <v>-5</v>
      </c>
    </row>
    <row r="160" spans="2:30" s="61" customFormat="1" ht="7.5">
      <c r="B160" s="203" t="s">
        <v>523</v>
      </c>
      <c r="C160" s="155"/>
      <c r="D160" s="155"/>
      <c r="E160" s="155"/>
      <c r="F160" s="155"/>
      <c r="G160" s="155"/>
      <c r="I160" s="154"/>
      <c r="J160" s="105"/>
      <c r="K160" s="61">
        <v>0</v>
      </c>
      <c r="L160" s="154">
        <v>-9</v>
      </c>
      <c r="M160" s="61">
        <v>0</v>
      </c>
      <c r="N160" s="154">
        <v>-11</v>
      </c>
      <c r="O160" s="61">
        <v>0</v>
      </c>
      <c r="P160" s="154">
        <v>-14</v>
      </c>
      <c r="Q160" s="61">
        <v>2</v>
      </c>
      <c r="R160" s="154">
        <v>-6</v>
      </c>
      <c r="S160" s="61">
        <v>1</v>
      </c>
      <c r="T160" s="154">
        <v>-3</v>
      </c>
      <c r="U160" s="61">
        <v>3</v>
      </c>
      <c r="V160" s="154">
        <v>-4</v>
      </c>
      <c r="W160" s="156"/>
      <c r="X160" s="157"/>
      <c r="Y160" s="61">
        <v>3</v>
      </c>
      <c r="Z160" s="154">
        <v>-2</v>
      </c>
      <c r="AA160" s="61">
        <v>10</v>
      </c>
      <c r="AB160" s="154">
        <v>-3</v>
      </c>
      <c r="AC160" s="61">
        <v>7</v>
      </c>
      <c r="AD160" s="154">
        <v>-1</v>
      </c>
    </row>
    <row r="161" spans="2:30" s="61" customFormat="1" ht="7.5">
      <c r="B161" s="105"/>
      <c r="C161" s="155"/>
      <c r="D161" s="155"/>
      <c r="E161" s="155"/>
      <c r="F161" s="155"/>
      <c r="G161" s="155"/>
      <c r="I161" s="154"/>
      <c r="J161" s="105"/>
      <c r="L161" s="154"/>
      <c r="N161" s="154"/>
      <c r="P161" s="154"/>
      <c r="R161" s="154"/>
      <c r="S161" s="61">
        <v>0</v>
      </c>
      <c r="T161" s="154">
        <v>-1</v>
      </c>
      <c r="U161" s="61">
        <v>0</v>
      </c>
      <c r="V161" s="154">
        <v>-2</v>
      </c>
      <c r="W161" s="156"/>
      <c r="X161" s="157"/>
      <c r="Z161" s="154"/>
      <c r="AB161" s="154"/>
      <c r="AC161" s="61">
        <v>1</v>
      </c>
      <c r="AD161" s="154" t="s">
        <v>364</v>
      </c>
    </row>
    <row r="162" spans="2:30" s="61" customFormat="1" ht="7.5">
      <c r="B162" s="136"/>
      <c r="C162" s="168"/>
      <c r="D162" s="168"/>
      <c r="E162" s="168"/>
      <c r="F162" s="168"/>
      <c r="G162" s="168"/>
      <c r="H162" s="175"/>
      <c r="I162" s="169"/>
      <c r="J162" s="136"/>
      <c r="K162" s="175"/>
      <c r="L162" s="169"/>
      <c r="M162" s="175"/>
      <c r="N162" s="169"/>
      <c r="O162" s="175"/>
      <c r="P162" s="169"/>
      <c r="Q162" s="175"/>
      <c r="R162" s="169"/>
      <c r="S162" s="175"/>
      <c r="T162" s="169"/>
      <c r="U162" s="175"/>
      <c r="V162" s="169"/>
      <c r="W162" s="204"/>
      <c r="X162" s="205"/>
      <c r="Y162" s="175"/>
      <c r="Z162" s="169"/>
      <c r="AA162" s="175"/>
      <c r="AB162" s="169"/>
      <c r="AC162" s="175"/>
      <c r="AD162" s="169"/>
    </row>
    <row r="163" spans="1:30" s="61" customFormat="1" ht="7.5">
      <c r="A163" s="61">
        <v>8</v>
      </c>
      <c r="B163" s="105" t="s">
        <v>351</v>
      </c>
      <c r="C163" s="155">
        <v>18</v>
      </c>
      <c r="D163" s="155">
        <v>3</v>
      </c>
      <c r="E163" s="155">
        <v>2</v>
      </c>
      <c r="F163" s="155">
        <v>1</v>
      </c>
      <c r="G163" s="155">
        <v>12</v>
      </c>
      <c r="H163" s="61">
        <v>126</v>
      </c>
      <c r="I163" s="154">
        <v>-167</v>
      </c>
      <c r="J163" s="105">
        <v>14</v>
      </c>
      <c r="K163" s="61">
        <v>3</v>
      </c>
      <c r="L163" s="154">
        <v>-8</v>
      </c>
      <c r="M163" s="61">
        <v>7</v>
      </c>
      <c r="N163" s="154">
        <v>-8</v>
      </c>
      <c r="O163" s="61">
        <v>2</v>
      </c>
      <c r="P163" s="154">
        <v>-5</v>
      </c>
      <c r="Q163" s="61">
        <v>3</v>
      </c>
      <c r="R163" s="154">
        <v>-3</v>
      </c>
      <c r="S163" s="61">
        <v>0</v>
      </c>
      <c r="T163" s="154">
        <v>-3</v>
      </c>
      <c r="U163" s="61">
        <v>1</v>
      </c>
      <c r="V163" s="154">
        <v>-2</v>
      </c>
      <c r="W163" s="61">
        <v>2</v>
      </c>
      <c r="X163" s="154">
        <v>-1</v>
      </c>
      <c r="Y163" s="156"/>
      <c r="Z163" s="157"/>
      <c r="AA163" s="61">
        <v>6</v>
      </c>
      <c r="AB163" s="154">
        <v>-3</v>
      </c>
      <c r="AC163" s="61">
        <v>12</v>
      </c>
      <c r="AD163" s="154" t="s">
        <v>364</v>
      </c>
    </row>
    <row r="164" spans="2:30" s="61" customFormat="1" ht="7.5">
      <c r="B164" s="203" t="s">
        <v>320</v>
      </c>
      <c r="C164" s="155"/>
      <c r="D164" s="155"/>
      <c r="E164" s="155"/>
      <c r="F164" s="155"/>
      <c r="G164" s="155"/>
      <c r="I164" s="154"/>
      <c r="J164" s="105"/>
      <c r="K164" s="61">
        <v>2</v>
      </c>
      <c r="L164" s="154">
        <v>-4</v>
      </c>
      <c r="M164" s="61">
        <v>1</v>
      </c>
      <c r="N164" s="154">
        <v>-4</v>
      </c>
      <c r="O164" s="61">
        <v>1</v>
      </c>
      <c r="P164" s="154">
        <v>-4</v>
      </c>
      <c r="Q164" s="61">
        <v>3</v>
      </c>
      <c r="R164" s="154">
        <v>-6</v>
      </c>
      <c r="S164" s="61">
        <v>4</v>
      </c>
      <c r="T164" s="154">
        <v>-1</v>
      </c>
      <c r="U164" s="61">
        <v>3</v>
      </c>
      <c r="V164" s="154">
        <v>-4</v>
      </c>
      <c r="W164" s="61">
        <v>3</v>
      </c>
      <c r="X164" s="154">
        <v>-3</v>
      </c>
      <c r="Y164" s="156"/>
      <c r="Z164" s="157"/>
      <c r="AA164" s="61">
        <v>8</v>
      </c>
      <c r="AB164" s="154" t="s">
        <v>364</v>
      </c>
      <c r="AC164" s="61">
        <v>6</v>
      </c>
      <c r="AD164" s="154" t="s">
        <v>364</v>
      </c>
    </row>
    <row r="165" spans="2:30" s="61" customFormat="1" ht="7.5">
      <c r="B165" s="105"/>
      <c r="C165" s="155"/>
      <c r="D165" s="155"/>
      <c r="E165" s="155"/>
      <c r="F165" s="155"/>
      <c r="G165" s="155"/>
      <c r="I165" s="154"/>
      <c r="J165" s="105"/>
      <c r="L165" s="154"/>
      <c r="N165" s="154"/>
      <c r="P165" s="154"/>
      <c r="R165" s="154"/>
      <c r="S165" s="61">
        <v>1</v>
      </c>
      <c r="T165" s="154" t="s">
        <v>364</v>
      </c>
      <c r="V165" s="154"/>
      <c r="X165" s="154"/>
      <c r="Y165" s="156"/>
      <c r="Z165" s="157"/>
      <c r="AB165" s="154"/>
      <c r="AD165" s="154"/>
    </row>
    <row r="166" spans="2:30" s="61" customFormat="1" ht="7.5">
      <c r="B166" s="141"/>
      <c r="C166" s="162"/>
      <c r="D166" s="162"/>
      <c r="E166" s="162"/>
      <c r="F166" s="162"/>
      <c r="G166" s="162"/>
      <c r="H166" s="129"/>
      <c r="I166" s="130"/>
      <c r="J166" s="141"/>
      <c r="K166" s="129"/>
      <c r="L166" s="130"/>
      <c r="M166" s="129"/>
      <c r="N166" s="130"/>
      <c r="O166" s="129"/>
      <c r="P166" s="130"/>
      <c r="Q166" s="129"/>
      <c r="R166" s="130"/>
      <c r="S166" s="129"/>
      <c r="T166" s="130"/>
      <c r="U166" s="129"/>
      <c r="V166" s="130"/>
      <c r="W166" s="129"/>
      <c r="X166" s="130"/>
      <c r="Y166" s="163"/>
      <c r="Z166" s="164"/>
      <c r="AA166" s="129"/>
      <c r="AB166" s="130"/>
      <c r="AC166" s="129"/>
      <c r="AD166" s="130"/>
    </row>
    <row r="167" spans="1:30" s="61" customFormat="1" ht="7.5">
      <c r="A167" s="61">
        <v>9</v>
      </c>
      <c r="B167" s="105" t="s">
        <v>473</v>
      </c>
      <c r="C167" s="155">
        <v>18</v>
      </c>
      <c r="D167" s="155">
        <v>1</v>
      </c>
      <c r="E167" s="155">
        <v>1</v>
      </c>
      <c r="F167" s="155">
        <v>1</v>
      </c>
      <c r="G167" s="155">
        <v>15</v>
      </c>
      <c r="H167" s="61">
        <v>94</v>
      </c>
      <c r="I167" s="154">
        <v>-271</v>
      </c>
      <c r="J167" s="105">
        <v>6</v>
      </c>
      <c r="K167" s="61">
        <v>3</v>
      </c>
      <c r="L167" s="154">
        <v>-15</v>
      </c>
      <c r="M167" s="61">
        <v>3</v>
      </c>
      <c r="N167" s="154">
        <v>-10</v>
      </c>
      <c r="O167" s="61">
        <v>0</v>
      </c>
      <c r="P167" s="154">
        <v>-7</v>
      </c>
      <c r="Q167" s="61">
        <v>1</v>
      </c>
      <c r="R167" s="154">
        <v>-4</v>
      </c>
      <c r="S167" s="61">
        <v>2</v>
      </c>
      <c r="T167" s="154">
        <v>-11</v>
      </c>
      <c r="U167" s="61">
        <v>1</v>
      </c>
      <c r="V167" s="154">
        <v>-4</v>
      </c>
      <c r="W167" s="61">
        <v>8</v>
      </c>
      <c r="X167" s="154">
        <v>-9</v>
      </c>
      <c r="Y167" s="61">
        <v>1</v>
      </c>
      <c r="Z167" s="154">
        <v>-14</v>
      </c>
      <c r="AA167" s="156"/>
      <c r="AB167" s="157"/>
      <c r="AC167" s="61">
        <v>3</v>
      </c>
      <c r="AD167" s="154">
        <v>-7</v>
      </c>
    </row>
    <row r="168" spans="2:30" s="61" customFormat="1" ht="7.5">
      <c r="B168" s="203" t="s">
        <v>474</v>
      </c>
      <c r="C168" s="155"/>
      <c r="D168" s="155"/>
      <c r="E168" s="155"/>
      <c r="F168" s="155"/>
      <c r="G168" s="155"/>
      <c r="I168" s="154"/>
      <c r="J168" s="105"/>
      <c r="K168" s="61">
        <v>0</v>
      </c>
      <c r="L168" s="154">
        <v>-2</v>
      </c>
      <c r="M168" s="61">
        <v>2</v>
      </c>
      <c r="N168" s="154">
        <v>-13</v>
      </c>
      <c r="O168" s="61">
        <v>3</v>
      </c>
      <c r="P168" s="154">
        <v>-15</v>
      </c>
      <c r="Q168" s="61">
        <v>1</v>
      </c>
      <c r="R168" s="154">
        <v>-5</v>
      </c>
      <c r="S168" s="61">
        <v>1</v>
      </c>
      <c r="T168" s="154">
        <v>-9</v>
      </c>
      <c r="U168" s="61">
        <v>2</v>
      </c>
      <c r="V168" s="154">
        <v>-14</v>
      </c>
      <c r="W168" s="61">
        <v>2</v>
      </c>
      <c r="X168" s="154">
        <v>-3</v>
      </c>
      <c r="Y168" s="61">
        <v>2</v>
      </c>
      <c r="Z168" s="154">
        <v>-6</v>
      </c>
      <c r="AA168" s="156"/>
      <c r="AB168" s="157"/>
      <c r="AC168" s="61">
        <v>4</v>
      </c>
      <c r="AD168" s="154">
        <v>-3</v>
      </c>
    </row>
    <row r="169" spans="2:30" s="61" customFormat="1" ht="7.5">
      <c r="B169" s="105"/>
      <c r="C169" s="155"/>
      <c r="D169" s="155"/>
      <c r="E169" s="155"/>
      <c r="F169" s="155"/>
      <c r="G169" s="155"/>
      <c r="I169" s="154"/>
      <c r="J169" s="105"/>
      <c r="L169" s="154"/>
      <c r="N169" s="154"/>
      <c r="P169" s="154"/>
      <c r="R169" s="154"/>
      <c r="T169" s="154"/>
      <c r="V169" s="154"/>
      <c r="X169" s="154"/>
      <c r="Z169" s="154"/>
      <c r="AA169" s="156"/>
      <c r="AB169" s="157"/>
      <c r="AC169" s="61">
        <v>10</v>
      </c>
      <c r="AD169" s="154" t="s">
        <v>364</v>
      </c>
    </row>
    <row r="170" spans="2:30" s="61" customFormat="1" ht="7.5">
      <c r="B170" s="136"/>
      <c r="C170" s="168"/>
      <c r="D170" s="168"/>
      <c r="E170" s="168"/>
      <c r="F170" s="168"/>
      <c r="G170" s="168"/>
      <c r="H170" s="175"/>
      <c r="I170" s="169"/>
      <c r="J170" s="136"/>
      <c r="K170" s="175"/>
      <c r="L170" s="169"/>
      <c r="M170" s="175"/>
      <c r="N170" s="169"/>
      <c r="O170" s="175"/>
      <c r="P170" s="169"/>
      <c r="Q170" s="175"/>
      <c r="R170" s="169"/>
      <c r="S170" s="175"/>
      <c r="T170" s="169"/>
      <c r="U170" s="175"/>
      <c r="V170" s="169"/>
      <c r="W170" s="175"/>
      <c r="X170" s="169"/>
      <c r="Y170" s="175"/>
      <c r="Z170" s="169"/>
      <c r="AA170" s="204"/>
      <c r="AB170" s="205"/>
      <c r="AC170" s="175"/>
      <c r="AD170" s="169"/>
    </row>
    <row r="171" spans="1:30" s="61" customFormat="1" ht="7.5">
      <c r="A171" s="61">
        <v>10</v>
      </c>
      <c r="B171" s="105" t="s">
        <v>247</v>
      </c>
      <c r="C171" s="155">
        <v>18</v>
      </c>
      <c r="D171" s="155">
        <v>0</v>
      </c>
      <c r="E171" s="155">
        <v>1</v>
      </c>
      <c r="F171" s="155">
        <v>3</v>
      </c>
      <c r="G171" s="155">
        <v>14</v>
      </c>
      <c r="H171" s="61">
        <v>62</v>
      </c>
      <c r="I171" s="154">
        <v>-267</v>
      </c>
      <c r="J171" s="105">
        <v>5</v>
      </c>
      <c r="K171" s="61">
        <v>2</v>
      </c>
      <c r="L171" s="154">
        <v>-14</v>
      </c>
      <c r="M171" s="61">
        <v>6</v>
      </c>
      <c r="N171" s="154">
        <v>-4</v>
      </c>
      <c r="O171" s="61">
        <v>2</v>
      </c>
      <c r="P171" s="154">
        <v>-4</v>
      </c>
      <c r="Q171" s="61">
        <v>4</v>
      </c>
      <c r="R171" s="154">
        <v>-5</v>
      </c>
      <c r="S171" s="61">
        <v>2</v>
      </c>
      <c r="T171" s="154">
        <v>-7</v>
      </c>
      <c r="U171" s="61">
        <v>0</v>
      </c>
      <c r="V171" s="154">
        <v>-6</v>
      </c>
      <c r="W171" s="61">
        <v>1</v>
      </c>
      <c r="X171" s="154">
        <v>-9</v>
      </c>
      <c r="Y171" s="61">
        <v>10</v>
      </c>
      <c r="Z171" s="154">
        <v>-7</v>
      </c>
      <c r="AA171" s="61">
        <v>2</v>
      </c>
      <c r="AB171" s="154">
        <v>-6</v>
      </c>
      <c r="AC171" s="156"/>
      <c r="AD171" s="157"/>
    </row>
    <row r="172" spans="2:30" s="61" customFormat="1" ht="7.5">
      <c r="B172" s="203" t="s">
        <v>509</v>
      </c>
      <c r="C172" s="155"/>
      <c r="D172" s="155"/>
      <c r="E172" s="155"/>
      <c r="F172" s="155"/>
      <c r="G172" s="155"/>
      <c r="I172" s="154"/>
      <c r="J172" s="105"/>
      <c r="K172" s="61">
        <v>4</v>
      </c>
      <c r="L172" s="154">
        <v>-8</v>
      </c>
      <c r="M172" s="61">
        <v>0</v>
      </c>
      <c r="N172" s="154">
        <v>-7</v>
      </c>
      <c r="O172" s="61">
        <v>0</v>
      </c>
      <c r="P172" s="154">
        <v>-9</v>
      </c>
      <c r="Q172" s="61">
        <v>0</v>
      </c>
      <c r="R172" s="154">
        <v>-10</v>
      </c>
      <c r="S172" s="61">
        <v>2</v>
      </c>
      <c r="T172" s="154">
        <v>-3</v>
      </c>
      <c r="U172" s="61">
        <v>0</v>
      </c>
      <c r="V172" s="154">
        <v>-3</v>
      </c>
      <c r="W172" s="61">
        <v>0</v>
      </c>
      <c r="X172" s="154">
        <v>-4</v>
      </c>
      <c r="Y172" s="61">
        <v>1</v>
      </c>
      <c r="Z172" s="154">
        <v>-1</v>
      </c>
      <c r="AA172" s="61">
        <v>1</v>
      </c>
      <c r="AB172" s="154">
        <v>-7</v>
      </c>
      <c r="AC172" s="156"/>
      <c r="AD172" s="157"/>
    </row>
    <row r="173" spans="2:30" s="61" customFormat="1" ht="7.5">
      <c r="B173" s="105"/>
      <c r="C173" s="154"/>
      <c r="D173" s="105"/>
      <c r="E173" s="154"/>
      <c r="G173" s="154"/>
      <c r="I173" s="154"/>
      <c r="J173" s="105"/>
      <c r="L173" s="154"/>
      <c r="M173" s="61">
        <v>0</v>
      </c>
      <c r="N173" s="154">
        <v>-1</v>
      </c>
      <c r="P173" s="154"/>
      <c r="R173" s="154"/>
      <c r="T173" s="154"/>
      <c r="V173" s="154"/>
      <c r="X173" s="154"/>
      <c r="Z173" s="154"/>
      <c r="AB173" s="154"/>
      <c r="AC173" s="156"/>
      <c r="AD173" s="157"/>
    </row>
    <row r="174" spans="1:30" s="61" customFormat="1" ht="7.5">
      <c r="A174" s="129"/>
      <c r="B174" s="141"/>
      <c r="C174" s="130"/>
      <c r="D174" s="141"/>
      <c r="E174" s="141"/>
      <c r="F174" s="141"/>
      <c r="G174" s="141"/>
      <c r="H174" s="141"/>
      <c r="I174" s="141"/>
      <c r="J174" s="141"/>
      <c r="K174" s="129"/>
      <c r="L174" s="130"/>
      <c r="M174" s="129"/>
      <c r="N174" s="130"/>
      <c r="O174" s="129"/>
      <c r="P174" s="130"/>
      <c r="Q174" s="129"/>
      <c r="R174" s="130"/>
      <c r="S174" s="129"/>
      <c r="T174" s="130"/>
      <c r="U174" s="129"/>
      <c r="V174" s="130"/>
      <c r="W174" s="129"/>
      <c r="X174" s="130"/>
      <c r="Y174" s="129"/>
      <c r="Z174" s="130"/>
      <c r="AA174" s="129"/>
      <c r="AB174" s="130"/>
      <c r="AC174" s="163"/>
      <c r="AD174" s="164"/>
    </row>
    <row r="176" spans="2:30" s="61" customFormat="1" ht="7.5">
      <c r="B176" s="105" t="s">
        <v>524</v>
      </c>
      <c r="C176" s="105" t="s">
        <v>525</v>
      </c>
      <c r="I176" s="154"/>
      <c r="J176" s="105"/>
      <c r="L176" s="154"/>
      <c r="N176" s="154"/>
      <c r="P176" s="154"/>
      <c r="R176" s="154"/>
      <c r="T176" s="154"/>
      <c r="V176" s="154"/>
      <c r="X176" s="154"/>
      <c r="Z176" s="154"/>
      <c r="AB176" s="154"/>
      <c r="AD176" s="154"/>
    </row>
    <row r="177" spans="1:30" s="61" customFormat="1" ht="7.5">
      <c r="A177" s="129"/>
      <c r="B177" s="141"/>
      <c r="C177" s="129"/>
      <c r="D177" s="129"/>
      <c r="E177" s="129"/>
      <c r="F177" s="129"/>
      <c r="G177" s="129"/>
      <c r="H177" s="129"/>
      <c r="I177" s="130"/>
      <c r="J177" s="141"/>
      <c r="K177" s="129"/>
      <c r="L177" s="130">
        <v>1</v>
      </c>
      <c r="M177" s="129"/>
      <c r="N177" s="130">
        <v>2</v>
      </c>
      <c r="O177" s="129"/>
      <c r="P177" s="130">
        <v>3</v>
      </c>
      <c r="Q177" s="129"/>
      <c r="R177" s="130">
        <v>4</v>
      </c>
      <c r="S177" s="129"/>
      <c r="T177" s="130">
        <v>5</v>
      </c>
      <c r="U177" s="129"/>
      <c r="V177" s="130">
        <v>6</v>
      </c>
      <c r="W177" s="129"/>
      <c r="X177" s="130">
        <v>7</v>
      </c>
      <c r="Y177" s="129"/>
      <c r="Z177" s="130">
        <v>8</v>
      </c>
      <c r="AA177" s="129"/>
      <c r="AB177" s="130">
        <v>9</v>
      </c>
      <c r="AD177" s="154"/>
    </row>
    <row r="178" spans="1:30" s="61" customFormat="1" ht="7.5">
      <c r="A178" s="61">
        <v>1</v>
      </c>
      <c r="B178" s="105" t="s">
        <v>270</v>
      </c>
      <c r="C178" s="61">
        <v>16</v>
      </c>
      <c r="D178" s="61">
        <v>12</v>
      </c>
      <c r="E178" s="61">
        <v>2</v>
      </c>
      <c r="F178" s="61">
        <v>1</v>
      </c>
      <c r="G178" s="61">
        <v>1</v>
      </c>
      <c r="H178" s="61">
        <v>286</v>
      </c>
      <c r="I178" s="154">
        <v>-65</v>
      </c>
      <c r="J178" s="105">
        <v>41</v>
      </c>
      <c r="K178" s="156"/>
      <c r="L178" s="157"/>
      <c r="M178" s="61">
        <v>7</v>
      </c>
      <c r="N178" s="154">
        <v>-1</v>
      </c>
      <c r="O178" s="61">
        <v>4</v>
      </c>
      <c r="P178" s="154">
        <v>-3</v>
      </c>
      <c r="Q178" s="61">
        <v>3</v>
      </c>
      <c r="R178" s="154">
        <v>-2</v>
      </c>
      <c r="S178" s="61">
        <v>10</v>
      </c>
      <c r="T178" s="154">
        <v>-3</v>
      </c>
      <c r="U178" s="61">
        <v>6</v>
      </c>
      <c r="V178" s="154">
        <v>-3</v>
      </c>
      <c r="W178" s="61">
        <v>14</v>
      </c>
      <c r="X178" s="154">
        <v>-4</v>
      </c>
      <c r="Y178" s="61">
        <v>16</v>
      </c>
      <c r="Z178" s="154" t="s">
        <v>364</v>
      </c>
      <c r="AA178" s="61">
        <v>10</v>
      </c>
      <c r="AB178" s="154" t="s">
        <v>364</v>
      </c>
      <c r="AD178" s="154"/>
    </row>
    <row r="179" spans="2:30" s="61" customFormat="1" ht="7.5">
      <c r="B179" s="203" t="s">
        <v>191</v>
      </c>
      <c r="I179" s="154"/>
      <c r="J179" s="105"/>
      <c r="K179" s="156"/>
      <c r="L179" s="157"/>
      <c r="M179" s="61">
        <v>11</v>
      </c>
      <c r="N179" s="154">
        <v>-7</v>
      </c>
      <c r="O179" s="61">
        <v>2</v>
      </c>
      <c r="P179" s="154" t="s">
        <v>364</v>
      </c>
      <c r="Q179" s="61">
        <v>5</v>
      </c>
      <c r="R179" s="154" t="s">
        <v>364</v>
      </c>
      <c r="S179" s="61">
        <v>20</v>
      </c>
      <c r="T179" s="154">
        <v>-1</v>
      </c>
      <c r="U179" s="61">
        <v>9</v>
      </c>
      <c r="V179" s="154" t="s">
        <v>364</v>
      </c>
      <c r="W179" s="61">
        <v>27</v>
      </c>
      <c r="X179" s="154" t="s">
        <v>364</v>
      </c>
      <c r="Y179" s="61">
        <v>15</v>
      </c>
      <c r="Z179" s="154" t="s">
        <v>364</v>
      </c>
      <c r="AA179" s="61">
        <v>4</v>
      </c>
      <c r="AB179" s="154">
        <v>-3</v>
      </c>
      <c r="AD179" s="154"/>
    </row>
    <row r="180" spans="2:30" s="61" customFormat="1" ht="7.5">
      <c r="B180" s="105"/>
      <c r="I180" s="154"/>
      <c r="J180" s="105"/>
      <c r="K180" s="156"/>
      <c r="L180" s="157"/>
      <c r="N180" s="154"/>
      <c r="P180" s="154"/>
      <c r="R180" s="154"/>
      <c r="T180" s="154"/>
      <c r="V180" s="154"/>
      <c r="X180" s="154"/>
      <c r="Z180" s="154"/>
      <c r="AB180" s="154"/>
      <c r="AD180" s="154"/>
    </row>
    <row r="181" spans="2:32" s="61" customFormat="1" ht="7.5">
      <c r="B181" s="136"/>
      <c r="C181" s="175"/>
      <c r="D181" s="175"/>
      <c r="E181" s="175"/>
      <c r="F181" s="175"/>
      <c r="G181" s="175"/>
      <c r="H181" s="175"/>
      <c r="I181" s="169"/>
      <c r="J181" s="136"/>
      <c r="K181" s="204"/>
      <c r="L181" s="205"/>
      <c r="M181" s="175"/>
      <c r="N181" s="169"/>
      <c r="O181" s="175"/>
      <c r="P181" s="169"/>
      <c r="Q181" s="175"/>
      <c r="R181" s="169"/>
      <c r="S181" s="175"/>
      <c r="T181" s="169"/>
      <c r="U181" s="175"/>
      <c r="V181" s="169"/>
      <c r="W181" s="175"/>
      <c r="X181" s="169"/>
      <c r="Y181" s="175"/>
      <c r="Z181" s="169"/>
      <c r="AA181" s="175"/>
      <c r="AB181" s="169"/>
      <c r="AD181" s="154"/>
      <c r="AF181" s="105" t="s">
        <v>526</v>
      </c>
    </row>
    <row r="182" spans="1:37" s="61" customFormat="1" ht="7.5">
      <c r="A182" s="61">
        <v>2</v>
      </c>
      <c r="B182" s="105" t="s">
        <v>512</v>
      </c>
      <c r="C182" s="61">
        <v>16</v>
      </c>
      <c r="D182" s="61">
        <v>11</v>
      </c>
      <c r="E182" s="61">
        <v>4</v>
      </c>
      <c r="F182" s="61">
        <v>0</v>
      </c>
      <c r="G182" s="61">
        <v>1</v>
      </c>
      <c r="H182" s="61">
        <v>192</v>
      </c>
      <c r="I182" s="154">
        <v>-72</v>
      </c>
      <c r="J182" s="105">
        <v>41</v>
      </c>
      <c r="K182" s="61">
        <v>4</v>
      </c>
      <c r="L182" s="154">
        <v>-3</v>
      </c>
      <c r="M182" s="156"/>
      <c r="N182" s="157"/>
      <c r="O182" s="61">
        <v>2</v>
      </c>
      <c r="P182" s="154">
        <v>-1</v>
      </c>
      <c r="Q182" s="61">
        <v>6</v>
      </c>
      <c r="R182" s="154">
        <v>-2</v>
      </c>
      <c r="S182" s="61">
        <v>3</v>
      </c>
      <c r="T182" s="154">
        <v>-2</v>
      </c>
      <c r="U182" s="61">
        <v>3</v>
      </c>
      <c r="V182" s="154">
        <v>-1</v>
      </c>
      <c r="W182" s="61">
        <v>11</v>
      </c>
      <c r="X182" s="154">
        <v>-2</v>
      </c>
      <c r="Y182" s="61">
        <v>3</v>
      </c>
      <c r="Z182" s="154" t="s">
        <v>364</v>
      </c>
      <c r="AA182" s="61">
        <v>6</v>
      </c>
      <c r="AB182" s="154">
        <v>-1</v>
      </c>
      <c r="AD182" s="154"/>
      <c r="AG182" s="61" t="s">
        <v>527</v>
      </c>
      <c r="AI182" s="61" t="s">
        <v>528</v>
      </c>
      <c r="AK182" s="61" t="s">
        <v>529</v>
      </c>
    </row>
    <row r="183" spans="2:39" s="61" customFormat="1" ht="7.5">
      <c r="B183" s="203" t="s">
        <v>513</v>
      </c>
      <c r="I183" s="154"/>
      <c r="J183" s="105"/>
      <c r="K183" s="61">
        <v>2</v>
      </c>
      <c r="L183" s="154">
        <v>-2</v>
      </c>
      <c r="M183" s="156"/>
      <c r="N183" s="157"/>
      <c r="O183" s="61">
        <v>5</v>
      </c>
      <c r="P183" s="154">
        <v>-4</v>
      </c>
      <c r="Q183" s="61">
        <v>3</v>
      </c>
      <c r="R183" s="154">
        <v>-3</v>
      </c>
      <c r="S183" s="61">
        <v>3</v>
      </c>
      <c r="T183" s="154">
        <v>-2</v>
      </c>
      <c r="U183" s="61">
        <v>6</v>
      </c>
      <c r="V183" s="154">
        <v>-1</v>
      </c>
      <c r="W183" s="61">
        <v>0</v>
      </c>
      <c r="X183" s="154">
        <v>-1</v>
      </c>
      <c r="Y183" s="61">
        <v>11</v>
      </c>
      <c r="Z183" s="154">
        <v>-1</v>
      </c>
      <c r="AA183" s="61">
        <v>13</v>
      </c>
      <c r="AB183" s="154">
        <v>-3</v>
      </c>
      <c r="AD183" s="154"/>
      <c r="AF183" s="207" t="s">
        <v>512</v>
      </c>
      <c r="AG183" s="208">
        <v>2</v>
      </c>
      <c r="AH183" s="209">
        <v>-3</v>
      </c>
      <c r="AI183" s="210"/>
      <c r="AJ183" s="211"/>
      <c r="AK183" s="208">
        <v>4</v>
      </c>
      <c r="AL183" s="209">
        <v>-3</v>
      </c>
      <c r="AM183" s="212"/>
    </row>
    <row r="184" spans="2:39" s="61" customFormat="1" ht="7.5">
      <c r="B184" s="105"/>
      <c r="I184" s="154"/>
      <c r="J184" s="105"/>
      <c r="L184" s="154"/>
      <c r="M184" s="156"/>
      <c r="N184" s="157"/>
      <c r="P184" s="154"/>
      <c r="R184" s="154"/>
      <c r="T184" s="154"/>
      <c r="V184" s="154"/>
      <c r="W184" s="61">
        <v>6</v>
      </c>
      <c r="X184" s="154" t="s">
        <v>364</v>
      </c>
      <c r="Z184" s="154"/>
      <c r="AB184" s="154"/>
      <c r="AD184" s="154"/>
      <c r="AF184" s="213" t="s">
        <v>513</v>
      </c>
      <c r="AG184" s="68">
        <v>9</v>
      </c>
      <c r="AH184" s="70">
        <v>-3</v>
      </c>
      <c r="AI184" s="214"/>
      <c r="AJ184" s="215"/>
      <c r="AK184" s="68">
        <v>1</v>
      </c>
      <c r="AL184" s="70">
        <v>-1</v>
      </c>
      <c r="AM184" s="216"/>
    </row>
    <row r="185" spans="2:39" s="61" customFormat="1" ht="7.5">
      <c r="B185" s="136"/>
      <c r="C185" s="175"/>
      <c r="D185" s="175"/>
      <c r="E185" s="175"/>
      <c r="F185" s="175"/>
      <c r="G185" s="175"/>
      <c r="H185" s="175"/>
      <c r="I185" s="169"/>
      <c r="J185" s="136"/>
      <c r="K185" s="175"/>
      <c r="L185" s="169"/>
      <c r="M185" s="204"/>
      <c r="N185" s="205"/>
      <c r="O185" s="175"/>
      <c r="P185" s="169"/>
      <c r="Q185" s="175"/>
      <c r="R185" s="169"/>
      <c r="S185" s="175"/>
      <c r="T185" s="169"/>
      <c r="U185" s="175"/>
      <c r="V185" s="169"/>
      <c r="W185" s="175"/>
      <c r="X185" s="169"/>
      <c r="Y185" s="175"/>
      <c r="Z185" s="169"/>
      <c r="AA185" s="175"/>
      <c r="AB185" s="169"/>
      <c r="AD185" s="154"/>
      <c r="AF185" s="213"/>
      <c r="AG185" s="68">
        <v>1</v>
      </c>
      <c r="AH185" s="70" t="s">
        <v>364</v>
      </c>
      <c r="AI185" s="214"/>
      <c r="AJ185" s="215"/>
      <c r="AK185" s="68"/>
      <c r="AL185" s="70"/>
      <c r="AM185" s="216"/>
    </row>
    <row r="186" spans="1:39" s="61" customFormat="1" ht="7.5">
      <c r="A186" s="61">
        <v>3</v>
      </c>
      <c r="B186" s="105" t="s">
        <v>259</v>
      </c>
      <c r="C186" s="61">
        <v>16</v>
      </c>
      <c r="D186" s="61">
        <v>6</v>
      </c>
      <c r="E186" s="61">
        <v>5</v>
      </c>
      <c r="F186" s="61">
        <v>1</v>
      </c>
      <c r="G186" s="61">
        <v>4</v>
      </c>
      <c r="H186" s="61">
        <v>154</v>
      </c>
      <c r="I186" s="154">
        <v>-86</v>
      </c>
      <c r="J186" s="105">
        <v>29</v>
      </c>
      <c r="K186" s="61">
        <v>3</v>
      </c>
      <c r="L186" s="154">
        <v>-2</v>
      </c>
      <c r="M186" s="61">
        <v>3</v>
      </c>
      <c r="N186" s="154">
        <v>-11</v>
      </c>
      <c r="O186" s="156"/>
      <c r="P186" s="157"/>
      <c r="Q186" s="61">
        <v>4</v>
      </c>
      <c r="R186" s="154">
        <v>-2</v>
      </c>
      <c r="S186" s="61">
        <v>5</v>
      </c>
      <c r="T186" s="154">
        <v>-1</v>
      </c>
      <c r="U186" s="61">
        <v>5</v>
      </c>
      <c r="V186" s="154" t="s">
        <v>364</v>
      </c>
      <c r="W186" s="61">
        <v>12</v>
      </c>
      <c r="X186" s="154" t="s">
        <v>364</v>
      </c>
      <c r="Y186" s="61">
        <v>9</v>
      </c>
      <c r="Z186" s="154" t="s">
        <v>364</v>
      </c>
      <c r="AA186" s="61">
        <v>3</v>
      </c>
      <c r="AB186" s="154">
        <v>-3</v>
      </c>
      <c r="AD186" s="154"/>
      <c r="AF186" s="217"/>
      <c r="AG186" s="68"/>
      <c r="AH186" s="70"/>
      <c r="AI186" s="214"/>
      <c r="AJ186" s="215"/>
      <c r="AK186" s="68"/>
      <c r="AL186" s="70"/>
      <c r="AM186" s="216">
        <v>2</v>
      </c>
    </row>
    <row r="187" spans="2:39" s="61" customFormat="1" ht="7.5">
      <c r="B187" s="203" t="s">
        <v>199</v>
      </c>
      <c r="I187" s="154"/>
      <c r="J187" s="105"/>
      <c r="K187" s="61">
        <v>2</v>
      </c>
      <c r="L187" s="154">
        <v>-7</v>
      </c>
      <c r="M187" s="61">
        <v>4</v>
      </c>
      <c r="N187" s="154">
        <v>-8</v>
      </c>
      <c r="O187" s="156"/>
      <c r="P187" s="157"/>
      <c r="Q187" s="61">
        <v>0</v>
      </c>
      <c r="R187" s="154">
        <v>-2</v>
      </c>
      <c r="S187" s="61">
        <v>11</v>
      </c>
      <c r="T187" s="154">
        <v>-1</v>
      </c>
      <c r="U187" s="61">
        <v>3</v>
      </c>
      <c r="V187" s="154">
        <v>-1</v>
      </c>
      <c r="W187" s="61">
        <v>7</v>
      </c>
      <c r="X187" s="154">
        <v>-1</v>
      </c>
      <c r="Y187" s="61">
        <v>4</v>
      </c>
      <c r="Z187" s="154">
        <v>-1</v>
      </c>
      <c r="AA187" s="61">
        <v>11</v>
      </c>
      <c r="AB187" s="154" t="s">
        <v>364</v>
      </c>
      <c r="AD187" s="154"/>
      <c r="AF187" s="217" t="s">
        <v>259</v>
      </c>
      <c r="AG187" s="214"/>
      <c r="AH187" s="215"/>
      <c r="AI187" s="68">
        <v>3</v>
      </c>
      <c r="AJ187" s="70">
        <v>-2</v>
      </c>
      <c r="AK187" s="214"/>
      <c r="AL187" s="215"/>
      <c r="AM187" s="216">
        <v>1</v>
      </c>
    </row>
    <row r="188" spans="2:39" s="61" customFormat="1" ht="7.5">
      <c r="B188" s="105"/>
      <c r="I188" s="154"/>
      <c r="J188" s="105"/>
      <c r="K188" s="61">
        <v>0</v>
      </c>
      <c r="L188" s="154" t="s">
        <v>364</v>
      </c>
      <c r="N188" s="154"/>
      <c r="O188" s="156"/>
      <c r="P188" s="157"/>
      <c r="Q188" s="61">
        <v>3</v>
      </c>
      <c r="R188" s="154">
        <v>-1</v>
      </c>
      <c r="T188" s="154"/>
      <c r="V188" s="154"/>
      <c r="X188" s="154"/>
      <c r="Z188" s="154"/>
      <c r="AB188" s="154"/>
      <c r="AD188" s="154"/>
      <c r="AF188" s="213" t="s">
        <v>199</v>
      </c>
      <c r="AG188" s="214"/>
      <c r="AH188" s="215"/>
      <c r="AI188" s="68">
        <v>18</v>
      </c>
      <c r="AJ188" s="70" t="s">
        <v>364</v>
      </c>
      <c r="AK188" s="214"/>
      <c r="AL188" s="215"/>
      <c r="AM188" s="216"/>
    </row>
    <row r="189" spans="2:39" s="61" customFormat="1" ht="7.5">
      <c r="B189" s="136"/>
      <c r="C189" s="175"/>
      <c r="D189" s="175"/>
      <c r="E189" s="175"/>
      <c r="F189" s="175"/>
      <c r="G189" s="175"/>
      <c r="H189" s="175"/>
      <c r="I189" s="169"/>
      <c r="J189" s="136"/>
      <c r="K189" s="175">
        <v>0</v>
      </c>
      <c r="L189" s="169">
        <v>-1</v>
      </c>
      <c r="M189" s="175"/>
      <c r="N189" s="169"/>
      <c r="O189" s="204"/>
      <c r="P189" s="205"/>
      <c r="Q189" s="175"/>
      <c r="R189" s="169"/>
      <c r="S189" s="175"/>
      <c r="T189" s="169"/>
      <c r="U189" s="175"/>
      <c r="V189" s="169"/>
      <c r="W189" s="175"/>
      <c r="X189" s="169"/>
      <c r="Y189" s="175"/>
      <c r="Z189" s="169"/>
      <c r="AA189" s="175"/>
      <c r="AB189" s="169"/>
      <c r="AD189" s="154"/>
      <c r="AF189" s="217"/>
      <c r="AG189" s="214"/>
      <c r="AH189" s="215"/>
      <c r="AI189" s="68"/>
      <c r="AJ189" s="70"/>
      <c r="AK189" s="214"/>
      <c r="AL189" s="215"/>
      <c r="AM189" s="216"/>
    </row>
    <row r="190" spans="1:39" s="61" customFormat="1" ht="7.5">
      <c r="A190" s="61">
        <v>4</v>
      </c>
      <c r="B190" s="105" t="s">
        <v>518</v>
      </c>
      <c r="C190" s="61">
        <v>16</v>
      </c>
      <c r="D190" s="61">
        <v>4</v>
      </c>
      <c r="E190" s="61">
        <v>3</v>
      </c>
      <c r="F190" s="61">
        <v>4</v>
      </c>
      <c r="G190" s="61">
        <v>5</v>
      </c>
      <c r="H190" s="61">
        <v>127</v>
      </c>
      <c r="I190" s="154">
        <v>-99</v>
      </c>
      <c r="J190" s="105">
        <v>22</v>
      </c>
      <c r="K190" s="61">
        <v>3</v>
      </c>
      <c r="L190" s="154">
        <v>-1</v>
      </c>
      <c r="M190" s="61">
        <v>0</v>
      </c>
      <c r="N190" s="154">
        <v>-1</v>
      </c>
      <c r="O190" s="61">
        <v>4</v>
      </c>
      <c r="P190" s="154">
        <v>-4</v>
      </c>
      <c r="Q190" s="156"/>
      <c r="R190" s="157"/>
      <c r="S190" s="61">
        <v>3</v>
      </c>
      <c r="T190" s="154">
        <v>-4</v>
      </c>
      <c r="U190" s="61">
        <v>3</v>
      </c>
      <c r="V190" s="154">
        <v>-6</v>
      </c>
      <c r="W190" s="61">
        <v>9</v>
      </c>
      <c r="X190" s="154" t="s">
        <v>364</v>
      </c>
      <c r="Y190" s="61">
        <v>14</v>
      </c>
      <c r="Z190" s="154">
        <v>-1</v>
      </c>
      <c r="AA190" s="61">
        <v>3</v>
      </c>
      <c r="AB190" s="154" t="s">
        <v>364</v>
      </c>
      <c r="AD190" s="154"/>
      <c r="AF190" s="218"/>
      <c r="AG190" s="219"/>
      <c r="AH190" s="220"/>
      <c r="AI190" s="221"/>
      <c r="AJ190" s="222"/>
      <c r="AK190" s="219"/>
      <c r="AL190" s="220"/>
      <c r="AM190" s="223"/>
    </row>
    <row r="191" spans="2:30" s="61" customFormat="1" ht="7.5">
      <c r="B191" s="203" t="s">
        <v>519</v>
      </c>
      <c r="I191" s="154"/>
      <c r="J191" s="105"/>
      <c r="K191" s="61">
        <v>2</v>
      </c>
      <c r="L191" s="154">
        <v>-3</v>
      </c>
      <c r="M191" s="61">
        <v>0</v>
      </c>
      <c r="N191" s="154">
        <v>-5</v>
      </c>
      <c r="O191" s="61">
        <v>2</v>
      </c>
      <c r="P191" s="154">
        <v>-4</v>
      </c>
      <c r="Q191" s="156"/>
      <c r="R191" s="157"/>
      <c r="S191" s="61">
        <v>2</v>
      </c>
      <c r="T191" s="154">
        <v>-2</v>
      </c>
      <c r="U191" s="61">
        <v>4</v>
      </c>
      <c r="V191" s="154">
        <v>-2</v>
      </c>
      <c r="W191" s="61">
        <v>4</v>
      </c>
      <c r="X191" s="154" t="s">
        <v>364</v>
      </c>
      <c r="Y191" s="61">
        <v>6</v>
      </c>
      <c r="Z191" s="154">
        <v>-1</v>
      </c>
      <c r="AA191" s="61">
        <v>9</v>
      </c>
      <c r="AB191" s="154" t="s">
        <v>364</v>
      </c>
      <c r="AD191" s="154"/>
    </row>
    <row r="192" spans="2:30" s="61" customFormat="1" ht="7.5">
      <c r="B192" s="105"/>
      <c r="I192" s="154"/>
      <c r="J192" s="105"/>
      <c r="K192" s="61">
        <v>0</v>
      </c>
      <c r="L192" s="154">
        <v>-1</v>
      </c>
      <c r="N192" s="154"/>
      <c r="P192" s="154"/>
      <c r="Q192" s="156"/>
      <c r="R192" s="157"/>
      <c r="T192" s="154"/>
      <c r="U192" s="61">
        <v>0</v>
      </c>
      <c r="V192" s="154" t="s">
        <v>364</v>
      </c>
      <c r="X192" s="154"/>
      <c r="Z192" s="154"/>
      <c r="AB192" s="154"/>
      <c r="AD192" s="154"/>
    </row>
    <row r="193" spans="1:30" s="61" customFormat="1" ht="7.5">
      <c r="A193" s="129"/>
      <c r="B193" s="141"/>
      <c r="C193" s="129"/>
      <c r="D193" s="129"/>
      <c r="E193" s="129"/>
      <c r="F193" s="129"/>
      <c r="G193" s="129"/>
      <c r="H193" s="129"/>
      <c r="I193" s="130"/>
      <c r="J193" s="141"/>
      <c r="K193" s="129"/>
      <c r="L193" s="130"/>
      <c r="M193" s="129"/>
      <c r="N193" s="130"/>
      <c r="O193" s="129"/>
      <c r="P193" s="130"/>
      <c r="Q193" s="163"/>
      <c r="R193" s="164"/>
      <c r="S193" s="129"/>
      <c r="T193" s="130"/>
      <c r="U193" s="129">
        <v>1</v>
      </c>
      <c r="V193" s="130">
        <v>-2</v>
      </c>
      <c r="W193" s="129"/>
      <c r="X193" s="130"/>
      <c r="Y193" s="129"/>
      <c r="Z193" s="130"/>
      <c r="AA193" s="129"/>
      <c r="AB193" s="130"/>
      <c r="AD193" s="154"/>
    </row>
    <row r="194" spans="1:30" s="61" customFormat="1" ht="7.5">
      <c r="A194" s="61">
        <v>5</v>
      </c>
      <c r="B194" s="105" t="s">
        <v>530</v>
      </c>
      <c r="C194" s="61">
        <v>16</v>
      </c>
      <c r="D194" s="61">
        <v>2</v>
      </c>
      <c r="E194" s="61">
        <v>6</v>
      </c>
      <c r="F194" s="61">
        <v>0</v>
      </c>
      <c r="G194" s="61">
        <v>8</v>
      </c>
      <c r="H194" s="61">
        <v>92</v>
      </c>
      <c r="I194" s="154">
        <v>-141</v>
      </c>
      <c r="J194" s="105">
        <v>18</v>
      </c>
      <c r="K194" s="61">
        <v>5</v>
      </c>
      <c r="L194" s="154">
        <v>-5</v>
      </c>
      <c r="M194" s="61">
        <v>3</v>
      </c>
      <c r="N194" s="154">
        <v>-7</v>
      </c>
      <c r="O194" s="61">
        <v>0</v>
      </c>
      <c r="P194" s="154">
        <v>-3</v>
      </c>
      <c r="Q194" s="61">
        <v>4</v>
      </c>
      <c r="R194" s="154">
        <v>-5</v>
      </c>
      <c r="S194" s="156"/>
      <c r="T194" s="157"/>
      <c r="U194" s="61">
        <v>5</v>
      </c>
      <c r="V194" s="154">
        <v>-3</v>
      </c>
      <c r="W194" s="61">
        <v>4</v>
      </c>
      <c r="X194" s="154" t="s">
        <v>364</v>
      </c>
      <c r="Y194" s="61">
        <v>1</v>
      </c>
      <c r="Z194" s="154">
        <v>-2</v>
      </c>
      <c r="AA194" s="61">
        <v>5</v>
      </c>
      <c r="AB194" s="154">
        <v>-4</v>
      </c>
      <c r="AD194" s="154"/>
    </row>
    <row r="195" spans="2:30" s="61" customFormat="1" ht="7.5">
      <c r="B195" s="203" t="s">
        <v>531</v>
      </c>
      <c r="I195" s="154"/>
      <c r="J195" s="105"/>
      <c r="K195" s="61">
        <v>1</v>
      </c>
      <c r="L195" s="154">
        <v>-1</v>
      </c>
      <c r="M195" s="61">
        <v>0</v>
      </c>
      <c r="N195" s="154">
        <v>-9</v>
      </c>
      <c r="O195" s="61">
        <v>2</v>
      </c>
      <c r="P195" s="154">
        <v>-2</v>
      </c>
      <c r="Q195" s="61">
        <v>0</v>
      </c>
      <c r="R195" s="154" t="s">
        <v>364</v>
      </c>
      <c r="S195" s="156"/>
      <c r="T195" s="157"/>
      <c r="U195" s="61">
        <v>1</v>
      </c>
      <c r="V195" s="154">
        <v>-1</v>
      </c>
      <c r="W195" s="61">
        <v>2</v>
      </c>
      <c r="X195" s="154">
        <v>-1</v>
      </c>
      <c r="Y195" s="61">
        <v>4</v>
      </c>
      <c r="Z195" s="154">
        <v>-5</v>
      </c>
      <c r="AA195" s="61">
        <v>6</v>
      </c>
      <c r="AB195" s="154" t="s">
        <v>364</v>
      </c>
      <c r="AD195" s="154"/>
    </row>
    <row r="196" spans="2:30" s="61" customFormat="1" ht="7.5">
      <c r="B196" s="105"/>
      <c r="I196" s="154"/>
      <c r="J196" s="105"/>
      <c r="K196" s="61">
        <v>4</v>
      </c>
      <c r="L196" s="154">
        <v>-1</v>
      </c>
      <c r="N196" s="154"/>
      <c r="P196" s="154"/>
      <c r="R196" s="154"/>
      <c r="S196" s="156"/>
      <c r="T196" s="157"/>
      <c r="V196" s="154"/>
      <c r="X196" s="154"/>
      <c r="Z196" s="154"/>
      <c r="AB196" s="154"/>
      <c r="AD196" s="154"/>
    </row>
    <row r="197" spans="2:30" s="61" customFormat="1" ht="7.5">
      <c r="B197" s="136"/>
      <c r="C197" s="175"/>
      <c r="D197" s="175"/>
      <c r="E197" s="175"/>
      <c r="F197" s="175"/>
      <c r="G197" s="175"/>
      <c r="H197" s="175"/>
      <c r="I197" s="169"/>
      <c r="J197" s="136"/>
      <c r="K197" s="175"/>
      <c r="L197" s="169"/>
      <c r="M197" s="175"/>
      <c r="N197" s="169"/>
      <c r="O197" s="175"/>
      <c r="P197" s="169"/>
      <c r="Q197" s="175"/>
      <c r="R197" s="169"/>
      <c r="S197" s="204"/>
      <c r="T197" s="205"/>
      <c r="U197" s="175"/>
      <c r="V197" s="169"/>
      <c r="W197" s="175"/>
      <c r="X197" s="169"/>
      <c r="Y197" s="175"/>
      <c r="Z197" s="169"/>
      <c r="AA197" s="175"/>
      <c r="AB197" s="169"/>
      <c r="AD197" s="154"/>
    </row>
    <row r="198" spans="1:30" s="61" customFormat="1" ht="7.5">
      <c r="A198" s="61">
        <v>6</v>
      </c>
      <c r="B198" s="105" t="s">
        <v>502</v>
      </c>
      <c r="C198" s="61">
        <v>16</v>
      </c>
      <c r="D198" s="61">
        <v>2</v>
      </c>
      <c r="E198" s="61">
        <v>5</v>
      </c>
      <c r="F198" s="61">
        <v>1</v>
      </c>
      <c r="G198" s="61">
        <v>8</v>
      </c>
      <c r="H198" s="61">
        <v>106</v>
      </c>
      <c r="I198" s="154">
        <v>-145</v>
      </c>
      <c r="J198" s="105">
        <v>17</v>
      </c>
      <c r="K198" s="61">
        <v>1</v>
      </c>
      <c r="L198" s="154">
        <v>-5</v>
      </c>
      <c r="M198" s="61">
        <v>0</v>
      </c>
      <c r="N198" s="154">
        <v>-2</v>
      </c>
      <c r="O198" s="61">
        <v>8</v>
      </c>
      <c r="P198" s="154">
        <v>-8</v>
      </c>
      <c r="Q198" s="61">
        <v>1</v>
      </c>
      <c r="R198" s="154">
        <v>-3</v>
      </c>
      <c r="S198" s="61">
        <v>1</v>
      </c>
      <c r="T198" s="154">
        <v>-5</v>
      </c>
      <c r="U198" s="156"/>
      <c r="V198" s="157"/>
      <c r="W198" s="61">
        <v>6</v>
      </c>
      <c r="X198" s="154">
        <v>-2</v>
      </c>
      <c r="Y198" s="61">
        <v>5</v>
      </c>
      <c r="Z198" s="154">
        <v>-2</v>
      </c>
      <c r="AA198" s="61">
        <v>6</v>
      </c>
      <c r="AB198" s="154">
        <v>-4</v>
      </c>
      <c r="AD198" s="154"/>
    </row>
    <row r="199" spans="2:30" s="61" customFormat="1" ht="7.5">
      <c r="B199" s="203" t="s">
        <v>503</v>
      </c>
      <c r="I199" s="154"/>
      <c r="J199" s="105"/>
      <c r="K199" s="61">
        <v>4</v>
      </c>
      <c r="L199" s="154">
        <v>-16</v>
      </c>
      <c r="M199" s="61">
        <v>1</v>
      </c>
      <c r="N199" s="154">
        <v>-7</v>
      </c>
      <c r="O199" s="61">
        <v>4</v>
      </c>
      <c r="P199" s="154">
        <v>-3</v>
      </c>
      <c r="Q199" s="61">
        <v>5</v>
      </c>
      <c r="R199" s="154">
        <v>-6</v>
      </c>
      <c r="S199" s="61">
        <v>3</v>
      </c>
      <c r="T199" s="154">
        <v>-2</v>
      </c>
      <c r="U199" s="156"/>
      <c r="V199" s="157"/>
      <c r="W199" s="61">
        <v>3</v>
      </c>
      <c r="X199" s="154">
        <v>-1</v>
      </c>
      <c r="Y199" s="61">
        <v>6</v>
      </c>
      <c r="Z199" s="154">
        <v>-6</v>
      </c>
      <c r="AA199" s="61">
        <v>7</v>
      </c>
      <c r="AB199" s="154">
        <v>-1</v>
      </c>
      <c r="AD199" s="154"/>
    </row>
    <row r="200" spans="2:30" s="61" customFormat="1" ht="7.5">
      <c r="B200" s="105"/>
      <c r="I200" s="154"/>
      <c r="J200" s="105"/>
      <c r="L200" s="154"/>
      <c r="N200" s="154"/>
      <c r="P200" s="154"/>
      <c r="R200" s="154"/>
      <c r="S200" s="61">
        <v>0</v>
      </c>
      <c r="T200" s="154" t="s">
        <v>364</v>
      </c>
      <c r="U200" s="156"/>
      <c r="V200" s="157"/>
      <c r="X200" s="154"/>
      <c r="Z200" s="154"/>
      <c r="AB200" s="154"/>
      <c r="AD200" s="154"/>
    </row>
    <row r="201" spans="2:30" s="61" customFormat="1" ht="7.5">
      <c r="B201" s="136"/>
      <c r="C201" s="175"/>
      <c r="D201" s="175"/>
      <c r="E201" s="175"/>
      <c r="F201" s="175"/>
      <c r="G201" s="175"/>
      <c r="H201" s="175"/>
      <c r="I201" s="169"/>
      <c r="J201" s="136"/>
      <c r="K201" s="175"/>
      <c r="L201" s="169"/>
      <c r="M201" s="175"/>
      <c r="N201" s="169"/>
      <c r="O201" s="175"/>
      <c r="P201" s="169"/>
      <c r="Q201" s="175"/>
      <c r="R201" s="169"/>
      <c r="S201" s="175">
        <v>1</v>
      </c>
      <c r="T201" s="169">
        <v>-2</v>
      </c>
      <c r="U201" s="204"/>
      <c r="V201" s="205"/>
      <c r="W201" s="175"/>
      <c r="X201" s="169"/>
      <c r="Y201" s="175"/>
      <c r="Z201" s="169"/>
      <c r="AA201" s="175"/>
      <c r="AB201" s="169"/>
      <c r="AD201" s="154"/>
    </row>
    <row r="202" spans="1:30" s="61" customFormat="1" ht="7.5">
      <c r="A202" s="61">
        <v>7</v>
      </c>
      <c r="B202" s="105" t="s">
        <v>532</v>
      </c>
      <c r="C202" s="61">
        <v>16</v>
      </c>
      <c r="D202" s="61">
        <v>2</v>
      </c>
      <c r="E202" s="61">
        <v>1</v>
      </c>
      <c r="F202" s="61">
        <v>4</v>
      </c>
      <c r="G202" s="61">
        <v>9</v>
      </c>
      <c r="H202" s="61">
        <v>79</v>
      </c>
      <c r="I202" s="154">
        <v>-241</v>
      </c>
      <c r="J202" s="105">
        <v>12</v>
      </c>
      <c r="K202" s="61">
        <v>1</v>
      </c>
      <c r="L202" s="154">
        <v>-12</v>
      </c>
      <c r="M202" s="61">
        <v>0</v>
      </c>
      <c r="N202" s="154">
        <v>-6</v>
      </c>
      <c r="O202" s="61">
        <v>1</v>
      </c>
      <c r="P202" s="154">
        <v>-5</v>
      </c>
      <c r="Q202" s="61">
        <v>6</v>
      </c>
      <c r="R202" s="154">
        <v>-3</v>
      </c>
      <c r="S202" s="61">
        <v>2</v>
      </c>
      <c r="T202" s="154">
        <v>-1</v>
      </c>
      <c r="U202" s="61">
        <v>5</v>
      </c>
      <c r="V202" s="154">
        <v>-4</v>
      </c>
      <c r="W202" s="156"/>
      <c r="X202" s="157"/>
      <c r="Y202" s="61">
        <v>3</v>
      </c>
      <c r="Z202" s="154" t="s">
        <v>364</v>
      </c>
      <c r="AA202" s="61">
        <v>2</v>
      </c>
      <c r="AB202" s="154">
        <v>-3</v>
      </c>
      <c r="AD202" s="154"/>
    </row>
    <row r="203" spans="2:30" s="61" customFormat="1" ht="7.5">
      <c r="B203" s="203" t="s">
        <v>523</v>
      </c>
      <c r="I203" s="154"/>
      <c r="J203" s="105"/>
      <c r="K203" s="61">
        <v>0</v>
      </c>
      <c r="L203" s="154">
        <v>-34</v>
      </c>
      <c r="M203" s="61">
        <v>6</v>
      </c>
      <c r="N203" s="154">
        <v>-2</v>
      </c>
      <c r="O203" s="61">
        <v>5</v>
      </c>
      <c r="P203" s="154">
        <v>-6</v>
      </c>
      <c r="Q203" s="61">
        <v>1</v>
      </c>
      <c r="R203" s="154">
        <v>-6</v>
      </c>
      <c r="S203" s="61">
        <v>9</v>
      </c>
      <c r="T203" s="154">
        <v>-2</v>
      </c>
      <c r="U203" s="61">
        <v>2</v>
      </c>
      <c r="V203" s="154">
        <v>-4</v>
      </c>
      <c r="W203" s="156"/>
      <c r="X203" s="157"/>
      <c r="Y203" s="61">
        <v>8</v>
      </c>
      <c r="Z203" s="154">
        <v>-7</v>
      </c>
      <c r="AA203" s="61">
        <v>0</v>
      </c>
      <c r="AB203" s="154">
        <v>-3</v>
      </c>
      <c r="AD203" s="154"/>
    </row>
    <row r="204" spans="2:30" s="61" customFormat="1" ht="7.5">
      <c r="B204" s="105"/>
      <c r="I204" s="154"/>
      <c r="J204" s="105"/>
      <c r="L204" s="154"/>
      <c r="M204" s="61">
        <v>0</v>
      </c>
      <c r="N204" s="154">
        <v>-1</v>
      </c>
      <c r="P204" s="154"/>
      <c r="Q204" s="61">
        <v>0</v>
      </c>
      <c r="R204" s="154">
        <v>-1</v>
      </c>
      <c r="T204" s="154"/>
      <c r="U204" s="61">
        <v>0</v>
      </c>
      <c r="V204" s="154">
        <v>-1</v>
      </c>
      <c r="W204" s="156"/>
      <c r="X204" s="157"/>
      <c r="Z204" s="154"/>
      <c r="AB204" s="154"/>
      <c r="AD204" s="154"/>
    </row>
    <row r="205" spans="1:30" s="61" customFormat="1" ht="7.5">
      <c r="A205" s="129"/>
      <c r="B205" s="141"/>
      <c r="C205" s="129"/>
      <c r="D205" s="129"/>
      <c r="E205" s="129"/>
      <c r="F205" s="129"/>
      <c r="G205" s="129"/>
      <c r="H205" s="129"/>
      <c r="I205" s="130"/>
      <c r="J205" s="141"/>
      <c r="K205" s="129"/>
      <c r="L205" s="130"/>
      <c r="M205" s="129"/>
      <c r="N205" s="130"/>
      <c r="O205" s="129"/>
      <c r="P205" s="130"/>
      <c r="Q205" s="129"/>
      <c r="R205" s="130"/>
      <c r="S205" s="129"/>
      <c r="T205" s="130"/>
      <c r="U205" s="129"/>
      <c r="V205" s="130"/>
      <c r="W205" s="163"/>
      <c r="X205" s="164"/>
      <c r="Y205" s="129"/>
      <c r="Z205" s="130"/>
      <c r="AA205" s="129"/>
      <c r="AB205" s="130"/>
      <c r="AD205" s="154"/>
    </row>
    <row r="206" spans="1:30" s="61" customFormat="1" ht="7.5">
      <c r="A206" s="61">
        <v>8</v>
      </c>
      <c r="B206" s="105" t="s">
        <v>533</v>
      </c>
      <c r="C206" s="61">
        <v>16</v>
      </c>
      <c r="D206" s="61">
        <v>2</v>
      </c>
      <c r="E206" s="61">
        <v>2</v>
      </c>
      <c r="F206" s="61">
        <v>1</v>
      </c>
      <c r="G206" s="61">
        <v>11</v>
      </c>
      <c r="H206" s="61">
        <v>84</v>
      </c>
      <c r="I206" s="154">
        <v>-214</v>
      </c>
      <c r="J206" s="105">
        <v>11</v>
      </c>
      <c r="K206" s="61">
        <v>0</v>
      </c>
      <c r="L206" s="154">
        <v>-4</v>
      </c>
      <c r="M206" s="61">
        <v>1</v>
      </c>
      <c r="N206" s="154">
        <v>-10</v>
      </c>
      <c r="O206" s="61">
        <v>1</v>
      </c>
      <c r="P206" s="154">
        <v>-5</v>
      </c>
      <c r="Q206" s="61">
        <v>4</v>
      </c>
      <c r="R206" s="154">
        <v>-4</v>
      </c>
      <c r="S206" s="61">
        <v>2</v>
      </c>
      <c r="T206" s="154">
        <v>-2</v>
      </c>
      <c r="U206" s="61">
        <v>7</v>
      </c>
      <c r="V206" s="154">
        <v>-6</v>
      </c>
      <c r="W206" s="61">
        <v>6</v>
      </c>
      <c r="X206" s="154">
        <v>-2</v>
      </c>
      <c r="Y206" s="156"/>
      <c r="Z206" s="157"/>
      <c r="AA206" s="61">
        <v>4</v>
      </c>
      <c r="AB206" s="154" t="s">
        <v>364</v>
      </c>
      <c r="AD206" s="154"/>
    </row>
    <row r="207" spans="2:30" s="61" customFormat="1" ht="7.5">
      <c r="B207" s="203" t="s">
        <v>197</v>
      </c>
      <c r="I207" s="154"/>
      <c r="J207" s="105"/>
      <c r="K207" s="61">
        <v>2</v>
      </c>
      <c r="L207" s="154">
        <v>-8</v>
      </c>
      <c r="M207" s="61">
        <v>0</v>
      </c>
      <c r="N207" s="154">
        <v>-10</v>
      </c>
      <c r="O207" s="61">
        <v>2</v>
      </c>
      <c r="P207" s="154">
        <v>-8</v>
      </c>
      <c r="Q207" s="61">
        <v>3</v>
      </c>
      <c r="R207" s="154">
        <v>-10</v>
      </c>
      <c r="S207" s="61">
        <v>0</v>
      </c>
      <c r="T207" s="154">
        <v>-5</v>
      </c>
      <c r="U207" s="61">
        <v>6</v>
      </c>
      <c r="V207" s="154">
        <v>-7</v>
      </c>
      <c r="W207" s="61">
        <v>6</v>
      </c>
      <c r="X207" s="154">
        <v>-9</v>
      </c>
      <c r="Y207" s="156"/>
      <c r="Z207" s="157"/>
      <c r="AA207" s="61">
        <v>5</v>
      </c>
      <c r="AB207" s="154">
        <v>-3</v>
      </c>
      <c r="AD207" s="154"/>
    </row>
    <row r="208" spans="2:30" s="61" customFormat="1" ht="7.5">
      <c r="B208" s="105"/>
      <c r="I208" s="154"/>
      <c r="J208" s="105"/>
      <c r="L208" s="154"/>
      <c r="N208" s="154"/>
      <c r="P208" s="154"/>
      <c r="R208" s="154"/>
      <c r="T208" s="154"/>
      <c r="U208" s="61">
        <v>0</v>
      </c>
      <c r="V208" s="154">
        <v>-1</v>
      </c>
      <c r="W208" s="61">
        <v>0</v>
      </c>
      <c r="X208" s="154" t="s">
        <v>364</v>
      </c>
      <c r="Y208" s="156"/>
      <c r="Z208" s="157"/>
      <c r="AB208" s="154"/>
      <c r="AD208" s="154"/>
    </row>
    <row r="209" spans="2:30" s="61" customFormat="1" ht="7.5">
      <c r="B209" s="136"/>
      <c r="C209" s="175"/>
      <c r="D209" s="175"/>
      <c r="E209" s="175"/>
      <c r="F209" s="175"/>
      <c r="G209" s="175"/>
      <c r="H209" s="175"/>
      <c r="I209" s="169"/>
      <c r="J209" s="136"/>
      <c r="K209" s="175"/>
      <c r="L209" s="169"/>
      <c r="M209" s="175"/>
      <c r="N209" s="169"/>
      <c r="O209" s="175"/>
      <c r="P209" s="169"/>
      <c r="Q209" s="175"/>
      <c r="R209" s="169"/>
      <c r="S209" s="175"/>
      <c r="T209" s="169"/>
      <c r="U209" s="175"/>
      <c r="V209" s="169"/>
      <c r="W209" s="175">
        <v>3</v>
      </c>
      <c r="X209" s="169">
        <v>-1</v>
      </c>
      <c r="Y209" s="204"/>
      <c r="Z209" s="205"/>
      <c r="AA209" s="175"/>
      <c r="AB209" s="169"/>
      <c r="AD209" s="154"/>
    </row>
    <row r="210" spans="1:30" s="61" customFormat="1" ht="7.5">
      <c r="A210" s="61">
        <v>9</v>
      </c>
      <c r="B210" s="105" t="s">
        <v>534</v>
      </c>
      <c r="C210" s="61">
        <v>16</v>
      </c>
      <c r="D210" s="61">
        <v>2</v>
      </c>
      <c r="E210" s="61">
        <v>1</v>
      </c>
      <c r="F210" s="61">
        <v>3</v>
      </c>
      <c r="G210" s="61">
        <v>10</v>
      </c>
      <c r="H210" s="61">
        <v>121</v>
      </c>
      <c r="I210" s="154">
        <v>-178</v>
      </c>
      <c r="J210" s="105">
        <v>11</v>
      </c>
      <c r="K210" s="61">
        <v>2</v>
      </c>
      <c r="L210" s="154">
        <v>-10</v>
      </c>
      <c r="M210" s="61">
        <v>5</v>
      </c>
      <c r="N210" s="154">
        <v>-10</v>
      </c>
      <c r="O210" s="61">
        <v>0</v>
      </c>
      <c r="P210" s="154">
        <v>-6</v>
      </c>
      <c r="Q210" s="61">
        <v>1</v>
      </c>
      <c r="R210" s="154">
        <v>-5</v>
      </c>
      <c r="S210" s="61">
        <v>3</v>
      </c>
      <c r="T210" s="154">
        <v>-6</v>
      </c>
      <c r="U210" s="61">
        <v>5</v>
      </c>
      <c r="V210" s="154">
        <v>-2</v>
      </c>
      <c r="W210" s="61">
        <v>18</v>
      </c>
      <c r="X210" s="154">
        <v>-3</v>
      </c>
      <c r="Y210" s="61">
        <v>11</v>
      </c>
      <c r="Z210" s="154">
        <v>-3</v>
      </c>
      <c r="AA210" s="156"/>
      <c r="AB210" s="157"/>
      <c r="AD210" s="154"/>
    </row>
    <row r="211" spans="2:30" s="61" customFormat="1" ht="7.5">
      <c r="B211" s="203" t="s">
        <v>535</v>
      </c>
      <c r="I211" s="154"/>
      <c r="J211" s="105"/>
      <c r="K211" s="61">
        <v>2</v>
      </c>
      <c r="L211" s="154">
        <v>-8</v>
      </c>
      <c r="M211" s="61">
        <v>2</v>
      </c>
      <c r="N211" s="154">
        <v>-8</v>
      </c>
      <c r="O211" s="61">
        <v>3</v>
      </c>
      <c r="P211" s="154">
        <v>-3</v>
      </c>
      <c r="Q211" s="61">
        <v>14</v>
      </c>
      <c r="R211" s="154">
        <v>-2</v>
      </c>
      <c r="S211" s="61">
        <v>13</v>
      </c>
      <c r="T211" s="154">
        <v>-4</v>
      </c>
      <c r="U211" s="61">
        <v>2</v>
      </c>
      <c r="V211" s="154">
        <v>-2</v>
      </c>
      <c r="W211" s="61">
        <v>6</v>
      </c>
      <c r="X211" s="154">
        <v>-1</v>
      </c>
      <c r="Y211" s="61">
        <v>4</v>
      </c>
      <c r="Z211" s="154">
        <v>-5</v>
      </c>
      <c r="AA211" s="156"/>
      <c r="AB211" s="157"/>
      <c r="AD211" s="154"/>
    </row>
    <row r="212" spans="2:30" s="61" customFormat="1" ht="7.5">
      <c r="B212" s="105"/>
      <c r="I212" s="154"/>
      <c r="J212" s="105"/>
      <c r="L212" s="154"/>
      <c r="N212" s="154"/>
      <c r="P212" s="154"/>
      <c r="Q212" s="61">
        <v>0</v>
      </c>
      <c r="R212" s="154">
        <v>-3</v>
      </c>
      <c r="S212" s="61">
        <v>2</v>
      </c>
      <c r="T212" s="154">
        <v>-2</v>
      </c>
      <c r="V212" s="154"/>
      <c r="X212" s="154"/>
      <c r="Y212" s="61">
        <v>0</v>
      </c>
      <c r="Z212" s="154">
        <v>-1</v>
      </c>
      <c r="AA212" s="156"/>
      <c r="AB212" s="157"/>
      <c r="AD212" s="154"/>
    </row>
    <row r="213" spans="1:30" s="61" customFormat="1" ht="7.5">
      <c r="A213" s="129"/>
      <c r="B213" s="141"/>
      <c r="C213" s="129"/>
      <c r="D213" s="129"/>
      <c r="E213" s="129"/>
      <c r="F213" s="129"/>
      <c r="G213" s="129"/>
      <c r="H213" s="129"/>
      <c r="I213" s="130"/>
      <c r="J213" s="141"/>
      <c r="K213" s="129"/>
      <c r="L213" s="130"/>
      <c r="M213" s="129"/>
      <c r="N213" s="130"/>
      <c r="O213" s="129"/>
      <c r="P213" s="130"/>
      <c r="Q213" s="129"/>
      <c r="R213" s="130"/>
      <c r="S213" s="129">
        <v>2</v>
      </c>
      <c r="T213" s="130">
        <v>-4</v>
      </c>
      <c r="U213" s="129"/>
      <c r="V213" s="130"/>
      <c r="W213" s="129"/>
      <c r="X213" s="130"/>
      <c r="Y213" s="129"/>
      <c r="Z213" s="130"/>
      <c r="AA213" s="163"/>
      <c r="AB213" s="164"/>
      <c r="AD213" s="154"/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</dc:creator>
  <cp:keywords/>
  <dc:description/>
  <cp:lastModifiedBy>Vesa Mustonen</cp:lastModifiedBy>
  <dcterms:created xsi:type="dcterms:W3CDTF">2007-04-03T09:53:42Z</dcterms:created>
  <dcterms:modified xsi:type="dcterms:W3CDTF">2009-08-05T07:00:24Z</dcterms:modified>
  <cp:category/>
  <cp:version/>
  <cp:contentType/>
  <cp:contentStatus/>
  <cp:revision>1</cp:revision>
</cp:coreProperties>
</file>